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<sst xmlns="http://schemas.openxmlformats.org/spreadsheetml/2006/main" count="476" uniqueCount="408">
  <si>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</si>
  <si>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</si>
  <si>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</si>
  <si>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</si>
  <si>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</si>
  <si>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</si>
  <si>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</si>
  <si>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</si>
  <si>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</si>
  <si>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</si>
  <si>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</si>
  <si>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</si>
  <si>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</si>
  <si>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</si>
  <si>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</si>
  <si>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</si>
  <si>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</si>
  <si>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</si>
  <si>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</si>
  <si>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</si>
  <si>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</si>
  <si>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</si>
  <si>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</si>
  <si>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</si>
  <si>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</si>
  <si>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</si>
  <si>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</si>
  <si>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</si>
  <si>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</si>
  <si>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</si>
  <si>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</si>
  <si>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</si>
  <si>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</si>
  <si>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</si>
  <si>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</si>
  <si>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</si>
  <si>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</si>
  <si>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</si>
  <si>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</si>
  <si>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</si>
  <si>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</si>
  <si>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</si>
  <si>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</si>
  <si>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</si>
  <si>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</si>
  <si>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</si>
  <si>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</si>
  <si>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</si>
  <si>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</si>
  <si>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</si>
  <si>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</si>
  <si>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</si>
  <si>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</si>
  <si>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</si>
  <si>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</si>
  <si>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</si>
  <si>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</si>
  <si>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</si>
  <si>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</si>
  <si>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</si>
  <si>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</si>
  <si>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</si>
  <si>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</si>
  <si>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</si>
  <si>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</si>
  <si>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</si>
  <si>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</si>
  <si>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</si>
  <si>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</si>
  <si>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</si>
  <si>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</si>
  <si>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</si>
  <si>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</si>
  <si>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</si>
  <si>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</si>
  <si>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</si>
  <si>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</si>
  <si>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</si>
  <si>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</si>
  <si>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</si>
  <si>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</si>
  <si>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</si>
  <si>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</si>
  <si>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</si>
  <si>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</si>
  <si>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</si>
  <si>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</si>
  <si>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</si>
  <si>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</si>
  <si>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</si>
  <si>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</si>
  <si>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</si>
  <si>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</si>
  <si>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</si>
  <si>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</si>
  <si>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</si>
  <si>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</si>
  <si>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</si>
  <si>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</si>
  <si>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</si>
  <si>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</si>
  <si>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</si>
  <si>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</si>
  <si>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</si>
  <si>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</si>
  <si>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</si>
  <si>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</si>
  <si>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</si>
  <si>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</si>
  <si>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</si>
  <si>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</si>
  <si>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</si>
  <si>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</si>
  <si>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</si>
  <si>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</si>
  <si>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</si>
  <si>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</si>
  <si>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</si>
  <si>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</si>
  <si>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</si>
  <si>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</si>
  <si>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</si>
  <si>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</si>
  <si>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</si>
  <si>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</si>
  <si>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</si>
  <si>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</si>
  <si>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</si>
  <si>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</si>
  <si>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</si>
  <si>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</si>
  <si>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</si>
  <si>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</si>
  <si>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</si>
  <si>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</si>
  <si>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</si>
  <si>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</si>
  <si>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</si>
  <si>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</si>
  <si>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</si>
  <si>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</si>
  <si>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</si>
  <si>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</si>
  <si>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</si>
  <si>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</si>
  <si>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</si>
  <si>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</si>
  <si>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</si>
  <si>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</si>
  <si>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</si>
  <si>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</si>
  <si>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</si>
  <si>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</si>
  <si>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</si>
  <si>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</si>
  <si>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</si>
  <si>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</si>
  <si>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</si>
  <si>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</si>
  <si>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</si>
  <si>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</si>
  <si>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</si>
  <si>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</si>
  <si>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</si>
  <si>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</si>
  <si>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</si>
  <si>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</si>
  <si>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</si>
  <si>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</si>
  <si>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</si>
  <si>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</si>
  <si>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</si>
  <si>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</si>
  <si>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</si>
  <si>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</si>
  <si>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</si>
  <si>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</si>
  <si>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</si>
  <si>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</si>
  <si>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</si>
  <si>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</si>
  <si>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</si>
  <si>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</si>
  <si>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</si>
  <si>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</si>
  <si>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</si>
  <si>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</si>
  <si>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</si>
  <si>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</si>
  <si>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</si>
  <si>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</si>
  <si>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</si>
  <si>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</si>
  <si>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</si>
  <si>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</si>
  <si>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</si>
  <si>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</si>
  <si>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</si>
  <si>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</si>
  <si>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</si>
  <si>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</si>
  <si>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</si>
  <si>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</si>
  <si>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</si>
  <si>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</si>
  <si>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</si>
  <si>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</si>
  <si>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</si>
  <si>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</si>
  <si>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</si>
  <si>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</si>
  <si>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</si>
  <si>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</si>
  <si>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</si>
  <si>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</si>
  <si>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</si>
  <si>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</si>
  <si>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</si>
  <si>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</si>
  <si>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</si>
  <si>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</si>
  <si>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</si>
  <si>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</si>
  <si>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</si>
  <si>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</si>
  <si>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</si>
  <si>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</si>
  <si>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</si>
  <si>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</si>
  <si>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</si>
  <si>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</si>
  <si>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</si>
  <si>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</si>
  <si>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</si>
  <si>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</si>
  <si>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</si>
  <si>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</si>
  <si>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</si>
  <si>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</si>
  <si>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</si>
  <si>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</si>
  <si>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</si>
  <si>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</si>
  <si>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</si>
  <si>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</si>
  <si>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</si>
  <si>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</si>
  <si>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</si>
  <si>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</si>
  <si>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</si>
  <si>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</si>
  <si>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</si>
  <si>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</si>
  <si>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</si>
  <si>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</si>
  <si>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</si>
  <si>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</si>
  <si>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</si>
  <si>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</si>
  <si>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</si>
  <si>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</si>
  <si>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</si>
  <si>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</si>
  <si>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</si>
  <si>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</si>
  <si>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</si>
  <si>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</si>
  <si>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</si>
  <si>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</si>
  <si>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</si>
  <si>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</si>
  <si>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</si>
  <si>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</si>
  <si>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</si>
  <si>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</si>
  <si>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</si>
  <si>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</si>
  <si>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</si>
  <si>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</si>
  <si>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</si>
  <si>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</si>
  <si>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</si>
  <si>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</si>
  <si>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</si>
  <si>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</si>
  <si>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</si>
  <si>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</si>
  <si>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</si>
  <si>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</si>
  <si>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</si>
  <si>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</si>
  <si>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</si>
  <si>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</si>
  <si>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</si>
  <si>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</si>
  <si>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</si>
  <si>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</si>
  <si>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</si>
  <si>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</si>
  <si>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</si>
  <si>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</si>
  <si>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</si>
  <si>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</si>
  <si>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</si>
  <si>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</si>
  <si>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</si>
  <si>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</si>
  <si>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</si>
  <si>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</si>
  <si>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</si>
  <si>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</si>
  <si>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</si>
  <si>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</si>
  <si>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</si>
  <si>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</si>
  <si>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</si>
  <si>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</si>
  <si>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</si>
  <si>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</si>
  <si>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</si>
  <si>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</si>
  <si>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</si>
  <si>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</si>
  <si>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</si>
  <si>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</si>
  <si>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</si>
  <si>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</si>
  <si>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</si>
  <si>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</si>
  <si>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</si>
  <si>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</si>
  <si>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</si>
  <si>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</si>
  <si>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</si>
  <si>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</si>
  <si>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</si>
  <si>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</si>
  <si>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</si>
  <si>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</si>
  <si>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</si>
  <si>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</si>
  <si>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</si>
  <si>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</si>
  <si>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</si>
  <si>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</si>
  <si>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</si>
  <si>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</si>
  <si>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</si>
  <si>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</si>
  <si>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</si>
  <si>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</si>
  <si>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</si>
  <si>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</si>
  <si>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Первомайський міськрайонний суд Харківської області</t>
  </si>
  <si>
    <t>64107. Харківська область.м. Первомайський</t>
  </si>
  <si>
    <t>вул. Соборна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</si>
  <si>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</si>
  <si>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</si>
  <si>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</si>
  <si>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</si>
  <si>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</si>
  <si>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</si>
  <si>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</si>
  <si>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</si>
  <si>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</si>
  <si>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</si>
  <si>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</si>
  <si>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</si>
  <si>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</si>
  <si>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</si>
  <si>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</si>
  <si>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</si>
  <si>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</si>
  <si>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</si>
  <si>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</si>
  <si>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</si>
  <si>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</si>
  <si>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</si>
  <si>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</si>
  <si>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</si>
  <si>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</si>
  <si>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</si>
  <si>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</si>
  <si>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</si>
  <si>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</si>
  <si>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</si>
  <si>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</si>
  <si>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</si>
  <si>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</si>
  <si>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</si>
  <si>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</si>
  <si>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</si>
  <si>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</si>
  <si>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</si>
  <si>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</si>
  <si>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</si>
  <si>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</si>
  <si>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</si>
  <si>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</si>
  <si>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</si>
  <si>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</si>
  <si>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</si>
  <si>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М.М. Босняк</t>
  </si>
  <si>
    <t>Т.Л. Карпенко</t>
  </si>
  <si>
    <t>(057-48) 3-20-70</t>
  </si>
  <si>
    <t>(057-48) 3-34-20</t>
  </si>
  <si>
    <t>inbox@pm.hr.court.gov.ua</t>
  </si>
  <si>
    <t>4 січня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</si>
</sst>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18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&amp;L77F90E2F&amp;C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7">
      <selection activeCell="I18" sqref="I1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5</v>
      </c>
      <c r="D7" s="186">
        <f>'розділ 2'!E66</f>
        <v>1</v>
      </c>
      <c r="E7" s="186"/>
      <c r="F7" s="186">
        <f>'розділ 2'!H66</f>
        <v>3</v>
      </c>
      <c r="G7" s="186">
        <f>'розділ 2'!I66</f>
        <v>1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5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3</v>
      </c>
      <c r="G14" s="187">
        <f t="shared" si="0"/>
        <v>1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&amp;L77F90E2F&amp;CФорма № 1, Підрозділ: Первомайський міськрайонний суд Харківської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358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359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>
        <v>1</v>
      </c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>
        <v>1</v>
      </c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1</v>
      </c>
      <c r="E36" s="189"/>
      <c r="F36" s="189">
        <v>1</v>
      </c>
      <c r="G36" s="189"/>
      <c r="H36" s="189"/>
      <c r="I36" s="189"/>
      <c r="J36" s="189"/>
      <c r="K36" s="189"/>
      <c r="L36" s="189"/>
      <c r="M36" s="189"/>
      <c r="N36" s="189"/>
      <c r="O36" s="189">
        <v>1</v>
      </c>
      <c r="P36" s="189">
        <v>1</v>
      </c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1</v>
      </c>
      <c r="E44" s="189"/>
      <c r="F44" s="189">
        <v>1</v>
      </c>
      <c r="G44" s="189"/>
      <c r="H44" s="189"/>
      <c r="I44" s="189"/>
      <c r="J44" s="189"/>
      <c r="K44" s="189"/>
      <c r="L44" s="189"/>
      <c r="M44" s="189"/>
      <c r="N44" s="189"/>
      <c r="O44" s="189">
        <v>1</v>
      </c>
      <c r="P44" s="189">
        <v>1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/>
      <c r="F45" s="189">
        <v>1</v>
      </c>
      <c r="G45" s="189"/>
      <c r="H45" s="189"/>
      <c r="I45" s="189"/>
      <c r="J45" s="189"/>
      <c r="K45" s="189"/>
      <c r="L45" s="189"/>
      <c r="M45" s="189"/>
      <c r="N45" s="189"/>
      <c r="O45" s="189">
        <v>1</v>
      </c>
      <c r="P45" s="189">
        <v>1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2</v>
      </c>
      <c r="E56" s="189">
        <v>1</v>
      </c>
      <c r="F56" s="189">
        <v>4</v>
      </c>
      <c r="G56" s="189"/>
      <c r="H56" s="189">
        <v>3</v>
      </c>
      <c r="I56" s="189">
        <v>1</v>
      </c>
      <c r="J56" s="189"/>
      <c r="K56" s="189"/>
      <c r="L56" s="189">
        <v>2</v>
      </c>
      <c r="M56" s="189"/>
      <c r="N56" s="189"/>
      <c r="O56" s="189"/>
      <c r="P56" s="189"/>
      <c r="Q56" s="189"/>
      <c r="R56" s="189">
        <v>2</v>
      </c>
      <c r="S56" s="189"/>
      <c r="T56" s="190"/>
      <c r="U56" s="190"/>
      <c r="V56" s="190"/>
      <c r="W56" s="190">
        <v>2</v>
      </c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>
        <v>1</v>
      </c>
      <c r="E58" s="189"/>
      <c r="F58" s="189">
        <v>2</v>
      </c>
      <c r="G58" s="189"/>
      <c r="H58" s="189">
        <v>1</v>
      </c>
      <c r="I58" s="189">
        <v>1</v>
      </c>
      <c r="J58" s="189"/>
      <c r="K58" s="189"/>
      <c r="L58" s="189"/>
      <c r="M58" s="189"/>
      <c r="N58" s="189"/>
      <c r="O58" s="189"/>
      <c r="P58" s="189"/>
      <c r="Q58" s="189"/>
      <c r="R58" s="189">
        <v>2</v>
      </c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>
        <v>1</v>
      </c>
      <c r="F59" s="189">
        <v>2</v>
      </c>
      <c r="G59" s="189"/>
      <c r="H59" s="189">
        <v>2</v>
      </c>
      <c r="I59" s="189"/>
      <c r="J59" s="189"/>
      <c r="K59" s="189"/>
      <c r="L59" s="189">
        <v>2</v>
      </c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>
        <v>2</v>
      </c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4</v>
      </c>
      <c r="E66" s="191">
        <f t="shared" si="0"/>
        <v>1</v>
      </c>
      <c r="F66" s="191">
        <f t="shared" si="0"/>
        <v>7</v>
      </c>
      <c r="G66" s="191">
        <f t="shared" si="0"/>
        <v>0</v>
      </c>
      <c r="H66" s="191">
        <f t="shared" si="0"/>
        <v>3</v>
      </c>
      <c r="I66" s="191">
        <f t="shared" si="0"/>
        <v>1</v>
      </c>
      <c r="J66" s="191">
        <f t="shared" si="0"/>
        <v>0</v>
      </c>
      <c r="K66" s="191">
        <f t="shared" si="0"/>
        <v>0</v>
      </c>
      <c r="L66" s="191">
        <f t="shared" si="0"/>
        <v>2</v>
      </c>
      <c r="M66" s="191">
        <f t="shared" si="0"/>
        <v>0</v>
      </c>
      <c r="N66" s="191">
        <f t="shared" si="0"/>
        <v>0</v>
      </c>
      <c r="O66" s="191">
        <f t="shared" si="0"/>
        <v>2</v>
      </c>
      <c r="P66" s="191">
        <f t="shared" si="0"/>
        <v>2</v>
      </c>
      <c r="Q66" s="191">
        <f t="shared" si="0"/>
        <v>0</v>
      </c>
      <c r="R66" s="191">
        <f t="shared" si="0"/>
        <v>3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2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&amp;L77F90E2F&amp;CФорма № 1, Підрозділ: Первомайський міськрайонний суд Харківської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>
        <v>2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>
        <v>2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375</v>
      </c>
      <c r="C7" s="310"/>
      <c r="D7" s="311"/>
      <c r="E7" s="189">
        <v>3</v>
      </c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376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>
        <v>48074</v>
      </c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381</v>
      </c>
      <c r="C26" s="310"/>
      <c r="D26" s="311"/>
      <c r="E26" s="189">
        <v>1</v>
      </c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&amp;L77F90E2F&amp;CФорма № 1, Підрозділ: Первомайський міськрайонний суд Харківської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382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383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3</v>
      </c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>
        <v>2</v>
      </c>
      <c r="E15" s="188">
        <v>2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384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385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&amp;L77F90E2F&amp;CФорма № 1, Підрозділ: Первомайський міськрайонний суд Харківської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390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&amp;L77F90E2F&amp;CФорма № 1, Підрозділ: Первомайський міськрайонний суд Харківської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395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&amp;L77F90E2F&amp;CФорма № 1, Підрозділ: Первомайський міськрайонний суд Харківської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396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402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403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404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405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406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407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&amp;L77F90E2F&amp;CФорма № 1, Підрозділ: Первомайський міськрайонний суд Харківської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HOHLOVA</cp:lastModifiedBy>
  <cp:lastPrinted>2017-01-23T13:55:04Z</cp:lastPrinted>
  <dcterms:created xsi:type="dcterms:W3CDTF">2015-09-09T11:44:43Z</dcterms:created>
  <dcterms:modified xsi:type="dcterms:W3CDTF">2017-01-23T13:56:17Z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1_00632_4.2016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77F90E2F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3.18.2.1692</vt:lpwstr>
  </property>
</Properties>
</file>