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5" i="2"/>
  <c r="G13" i="2"/>
  <c r="G1605" i="2"/>
  <c r="H13" i="2"/>
  <c r="I13" i="2"/>
  <c r="J13" i="2"/>
  <c r="J1605" i="2"/>
  <c r="K13" i="2"/>
  <c r="K1605" i="2"/>
  <c r="L13" i="2"/>
  <c r="M13" i="2"/>
  <c r="N13" i="2"/>
  <c r="N1605" i="2"/>
  <c r="O13" i="2"/>
  <c r="O1605" i="2"/>
  <c r="P13" i="2"/>
  <c r="Q13" i="2"/>
  <c r="R13" i="2"/>
  <c r="R1605" i="2"/>
  <c r="S13" i="2"/>
  <c r="S1605" i="2"/>
  <c r="T13" i="2"/>
  <c r="U13" i="2"/>
  <c r="V13" i="2"/>
  <c r="V1605" i="2"/>
  <c r="W13" i="2"/>
  <c r="W1605" i="2"/>
  <c r="X13" i="2"/>
  <c r="Y13" i="2"/>
  <c r="Z13" i="2"/>
  <c r="Z1605" i="2"/>
  <c r="AA13" i="2"/>
  <c r="AA1605" i="2"/>
  <c r="AB13" i="2"/>
  <c r="AC13" i="2"/>
  <c r="AD13" i="2"/>
  <c r="AD1605" i="2"/>
  <c r="AE13" i="2"/>
  <c r="AE1605" i="2"/>
  <c r="AF13" i="2"/>
  <c r="AG13" i="2"/>
  <c r="AH13" i="2"/>
  <c r="AH1605" i="2"/>
  <c r="AI13" i="2"/>
  <c r="AI1605" i="2"/>
  <c r="AJ13" i="2"/>
  <c r="AK13" i="2"/>
  <c r="AL13" i="2"/>
  <c r="AL1605" i="2"/>
  <c r="AM13" i="2"/>
  <c r="AM1605" i="2"/>
  <c r="AN13" i="2"/>
  <c r="AO13" i="2"/>
  <c r="AP13" i="2"/>
  <c r="AP1605" i="2"/>
  <c r="AQ13" i="2"/>
  <c r="AQ1605" i="2"/>
  <c r="AR13" i="2"/>
  <c r="AS13" i="2"/>
  <c r="AT13" i="2"/>
  <c r="AT1605" i="2"/>
  <c r="AU13" i="2"/>
  <c r="AU1605" i="2"/>
  <c r="AV13" i="2"/>
  <c r="AW13" i="2"/>
  <c r="AX13" i="2"/>
  <c r="AX1605" i="2"/>
  <c r="AY13" i="2"/>
  <c r="AY1605" i="2"/>
  <c r="AZ13" i="2"/>
  <c r="BA13" i="2"/>
  <c r="BB13" i="2"/>
  <c r="BB1605" i="2"/>
  <c r="BC13" i="2"/>
  <c r="BC1605" i="2"/>
  <c r="BD13" i="2"/>
  <c r="BE13" i="2"/>
  <c r="BF13" i="2"/>
  <c r="BF1605" i="2"/>
  <c r="BG13" i="2"/>
  <c r="BG1605" i="2"/>
  <c r="BH13" i="2"/>
  <c r="BI13" i="2"/>
  <c r="BJ13" i="2"/>
  <c r="BJ1605" i="2"/>
  <c r="BK13" i="2"/>
  <c r="BK1605" i="2"/>
  <c r="BL13" i="2"/>
  <c r="BM13" i="2"/>
  <c r="BN13" i="2"/>
  <c r="BN1605" i="2"/>
  <c r="BO13" i="2"/>
  <c r="BO1605" i="2"/>
  <c r="BP13" i="2"/>
  <c r="BQ13" i="2"/>
  <c r="BR13" i="2"/>
  <c r="BR1605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/>
  <c r="F96" i="2"/>
  <c r="G96" i="2"/>
  <c r="H96" i="2"/>
  <c r="I96" i="2"/>
  <c r="I1605" i="2"/>
  <c r="J96" i="2"/>
  <c r="K96" i="2"/>
  <c r="L96" i="2"/>
  <c r="M96" i="2"/>
  <c r="M1605" i="2"/>
  <c r="N96" i="2"/>
  <c r="O96" i="2"/>
  <c r="P96" i="2"/>
  <c r="Q96" i="2"/>
  <c r="Q1605" i="2"/>
  <c r="R96" i="2"/>
  <c r="S96" i="2"/>
  <c r="T96" i="2"/>
  <c r="U96" i="2"/>
  <c r="U1605" i="2"/>
  <c r="V96" i="2"/>
  <c r="W96" i="2"/>
  <c r="X96" i="2"/>
  <c r="Y96" i="2"/>
  <c r="Y1605" i="2"/>
  <c r="Z96" i="2"/>
  <c r="AA96" i="2"/>
  <c r="AB96" i="2"/>
  <c r="AC96" i="2"/>
  <c r="AC1605" i="2"/>
  <c r="AD96" i="2"/>
  <c r="AE96" i="2"/>
  <c r="AF96" i="2"/>
  <c r="AG96" i="2"/>
  <c r="AG1605" i="2"/>
  <c r="AH96" i="2"/>
  <c r="AI96" i="2"/>
  <c r="AJ96" i="2"/>
  <c r="AK96" i="2"/>
  <c r="AK1605" i="2"/>
  <c r="AL96" i="2"/>
  <c r="AM96" i="2"/>
  <c r="AN96" i="2"/>
  <c r="AO96" i="2"/>
  <c r="AO1605" i="2"/>
  <c r="AP96" i="2"/>
  <c r="AQ96" i="2"/>
  <c r="AR96" i="2"/>
  <c r="AS96" i="2"/>
  <c r="AS1605" i="2"/>
  <c r="AT96" i="2"/>
  <c r="AU96" i="2"/>
  <c r="AV96" i="2"/>
  <c r="AW96" i="2"/>
  <c r="AW1605" i="2"/>
  <c r="AX96" i="2"/>
  <c r="AY96" i="2"/>
  <c r="AZ96" i="2"/>
  <c r="BA96" i="2"/>
  <c r="BA1605" i="2"/>
  <c r="BB96" i="2"/>
  <c r="BC96" i="2"/>
  <c r="BD96" i="2"/>
  <c r="BE96" i="2"/>
  <c r="BE1605" i="2"/>
  <c r="BF96" i="2"/>
  <c r="BG96" i="2"/>
  <c r="BH96" i="2"/>
  <c r="BI96" i="2"/>
  <c r="BI1605" i="2"/>
  <c r="BJ96" i="2"/>
  <c r="BK96" i="2"/>
  <c r="BL96" i="2"/>
  <c r="BM96" i="2"/>
  <c r="BM1605" i="2"/>
  <c r="BN96" i="2"/>
  <c r="BO96" i="2"/>
  <c r="BP96" i="2"/>
  <c r="BQ96" i="2"/>
  <c r="BQ1605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<sst xmlns="http://schemas.openxmlformats.org/spreadsheetml/2006/main" count="6668" uniqueCount="2457">
  <si>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</si>
  <si>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</si>
  <si>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</si>
  <si>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</si>
  <si>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</si>
  <si>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</si>
  <si>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</si>
  <si>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</si>
  <si>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</si>
  <si>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</si>
  <si>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</si>
  <si>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</si>
  <si>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</si>
  <si>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</si>
  <si>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</si>
  <si>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</si>
  <si>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</si>
  <si>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</si>
  <si>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</si>
  <si>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</si>
  <si>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</si>
  <si>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</si>
  <si>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</si>
  <si>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</si>
  <si>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</si>
  <si>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</si>
  <si>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</si>
  <si>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</si>
  <si>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</si>
  <si>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</si>
  <si>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</si>
  <si>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</si>
  <si>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</si>
  <si>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</si>
  <si>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</si>
  <si>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</si>
  <si>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</si>
  <si>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</si>
  <si>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</si>
  <si>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</si>
  <si>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</si>
  <si>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</si>
  <si>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</si>
  <si>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</si>
  <si>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</si>
  <si>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</si>
  <si>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</si>
  <si>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</si>
  <si>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</si>
  <si>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</si>
  <si>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</si>
  <si>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</si>
  <si>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</si>
  <si>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</si>
  <si>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</si>
  <si>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</si>
  <si>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</si>
  <si>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</si>
  <si>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</si>
  <si>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</si>
  <si>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</si>
  <si>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</si>
  <si>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</si>
  <si>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</si>
  <si>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</si>
  <si>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</si>
  <si>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</si>
  <si>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</si>
  <si>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</si>
  <si>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</si>
  <si>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</si>
  <si>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</si>
  <si>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</si>
  <si>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</si>
  <si>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</si>
  <si>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</si>
  <si>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</si>
  <si>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</si>
  <si>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</si>
  <si>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</si>
  <si>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</si>
  <si>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</si>
  <si>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</si>
  <si>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</si>
  <si>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</si>
  <si>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</si>
  <si>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</si>
  <si>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</si>
  <si>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</si>
  <si>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</si>
  <si>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</si>
  <si>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</si>
  <si>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</si>
  <si>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</si>
  <si>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</si>
  <si>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</si>
  <si>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</si>
  <si>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</si>
  <si>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</si>
  <si>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</si>
  <si>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</si>
  <si>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</si>
  <si>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</si>
  <si>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</si>
  <si>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</si>
  <si>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</si>
  <si>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</si>
  <si>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</si>
  <si>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</si>
  <si>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</si>
  <si>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</si>
  <si>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</si>
  <si>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</si>
  <si>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</si>
  <si>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</si>
  <si>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</si>
  <si>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</si>
  <si>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</si>
  <si>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</si>
  <si>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</si>
  <si>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</si>
  <si>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</si>
  <si>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</si>
  <si>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</si>
  <si>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</si>
  <si>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</si>
  <si>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</si>
  <si>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</si>
  <si>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</si>
  <si>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</si>
  <si>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</si>
  <si>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</si>
  <si>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</si>
  <si>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</si>
  <si>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</si>
  <si>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</si>
  <si>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</si>
  <si>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</si>
  <si>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</si>
  <si>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</si>
  <si>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</si>
  <si>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</si>
  <si>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</si>
  <si>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</si>
  <si>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</si>
  <si>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</si>
  <si>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</si>
  <si>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</si>
  <si>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</si>
  <si>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</si>
  <si>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</si>
  <si>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</si>
  <si>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</si>
  <si>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</si>
  <si>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</si>
  <si>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</si>
  <si>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</si>
  <si>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</si>
  <si>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</si>
  <si>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</si>
  <si>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</si>
  <si>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</si>
  <si>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</si>
  <si>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</si>
  <si>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</si>
  <si>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</si>
  <si>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</si>
  <si>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</si>
  <si>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</si>
  <si>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</si>
  <si>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</si>
  <si>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</si>
  <si>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</si>
  <si>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</si>
  <si>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</si>
  <si>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</si>
  <si>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</si>
  <si>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</si>
  <si>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</si>
  <si>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</si>
  <si>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</si>
  <si>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</si>
  <si>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</si>
  <si>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</si>
  <si>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</si>
  <si>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</si>
  <si>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</si>
  <si>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</si>
  <si>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</si>
  <si>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</si>
  <si>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</si>
  <si>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</si>
  <si>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</si>
  <si>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</si>
  <si>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</si>
  <si>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</si>
  <si>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</si>
  <si>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</si>
  <si>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</si>
  <si>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</si>
  <si>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</si>
  <si>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</si>
  <si>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</si>
  <si>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</si>
  <si>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</si>
  <si>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</si>
  <si>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</si>
  <si>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</si>
  <si>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</si>
  <si>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</si>
  <si>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</si>
  <si>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</si>
  <si>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</si>
  <si>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</si>
  <si>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</si>
  <si>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</si>
  <si>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</si>
  <si>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</si>
  <si>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</si>
  <si>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</si>
  <si>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</si>
  <si>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</si>
  <si>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</si>
  <si>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</si>
  <si>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</si>
  <si>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</si>
  <si>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</si>
  <si>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</si>
  <si>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</si>
  <si>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</si>
  <si>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</si>
  <si>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</si>
  <si>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</si>
  <si>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</si>
  <si>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</si>
  <si>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</si>
  <si>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</si>
  <si>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</si>
  <si>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</si>
  <si>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</si>
  <si>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</si>
  <si>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</si>
  <si>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</si>
  <si>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</si>
  <si>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</si>
  <si>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</si>
  <si>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</si>
  <si>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</si>
  <si>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</si>
  <si>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</si>
  <si>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</si>
  <si>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</si>
  <si>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</si>
  <si>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</si>
  <si>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</si>
  <si>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</si>
  <si>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</si>
  <si>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</si>
  <si>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</si>
  <si>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</si>
  <si>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</si>
  <si>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</si>
  <si>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</si>
  <si>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</si>
  <si>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</si>
  <si>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</si>
  <si>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</si>
  <si>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</si>
  <si>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</si>
  <si>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</si>
  <si>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</si>
  <si>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</si>
  <si>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</si>
  <si>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</si>
  <si>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</si>
  <si>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</si>
  <si>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</si>
  <si>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</si>
  <si>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</si>
  <si>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</si>
  <si>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</si>
  <si>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</si>
  <si>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</si>
  <si>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</si>
  <si>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</si>
  <si>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</si>
  <si>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</si>
  <si>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</si>
  <si>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</si>
  <si>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</si>
  <si>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</si>
  <si>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</si>
  <si>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</si>
  <si>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</si>
  <si>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</si>
  <si>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</si>
  <si>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</si>
  <si>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</si>
  <si>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</si>
  <si>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</si>
  <si>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</si>
  <si>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</si>
  <si>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</si>
  <si>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</si>
  <si>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</si>
  <si>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</si>
  <si>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</si>
  <si>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</si>
  <si>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</si>
  <si>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</si>
  <si>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</si>
  <si>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</si>
  <si>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</si>
  <si>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</si>
  <si>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</si>
  <si>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</si>
  <si>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</si>
  <si>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</si>
  <si>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</si>
  <si>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</si>
  <si>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</si>
  <si>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</si>
  <si>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</si>
  <si>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</si>
  <si>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</si>
  <si>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</si>
  <si>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</si>
  <si>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</si>
  <si>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</si>
  <si>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</si>
  <si>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</si>
  <si>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</si>
  <si>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</si>
  <si>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</si>
  <si>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</si>
  <si>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</si>
  <si>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</si>
  <si>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</si>
  <si>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</si>
  <si>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</si>
  <si>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</si>
  <si>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</si>
  <si>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</si>
  <si>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</si>
  <si>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</si>
  <si>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</si>
  <si>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</si>
  <si>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</si>
  <si>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</si>
  <si>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</si>
  <si>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</si>
  <si>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</si>
  <si>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</si>
  <si>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</si>
  <si>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</si>
  <si>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</si>
  <si>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</si>
  <si>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</si>
  <si>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</si>
  <si>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</si>
  <si>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</si>
  <si>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</si>
  <si>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</si>
  <si>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</si>
  <si>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</si>
  <si>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</si>
  <si>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</si>
  <si>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</si>
  <si>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</si>
  <si>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</si>
  <si>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</si>
  <si>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</si>
  <si>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</si>
  <si>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</si>
  <si>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</si>
  <si>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</si>
  <si>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</si>
  <si>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</si>
  <si>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</si>
  <si>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</si>
  <si>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</si>
  <si>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</si>
  <si>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</si>
  <si>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</si>
  <si>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</si>
  <si>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</si>
  <si>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</si>
  <si>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</si>
  <si>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</si>
  <si>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</si>
  <si>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</si>
  <si>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</si>
  <si>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</si>
  <si>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</si>
  <si>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</si>
  <si>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</si>
  <si>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</si>
  <si>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</si>
  <si>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</si>
  <si>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</si>
  <si>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</si>
  <si>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</si>
  <si>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</si>
  <si>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</si>
  <si>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</si>
  <si>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</si>
  <si>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</si>
  <si>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</si>
  <si>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</si>
  <si>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</si>
  <si>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</si>
  <si>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</si>
  <si>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</si>
  <si>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</si>
  <si>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</si>
  <si>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</si>
  <si>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</si>
  <si>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</si>
  <si>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</si>
  <si>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</si>
  <si>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</si>
  <si>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</si>
  <si>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</si>
  <si>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</si>
  <si>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</si>
  <si>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</si>
  <si>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</si>
  <si>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</si>
  <si>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</si>
  <si>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</si>
  <si>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</si>
  <si>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</si>
  <si>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</si>
  <si>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</si>
  <si>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</si>
  <si>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</si>
  <si>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</si>
  <si>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</si>
  <si>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</si>
  <si>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</si>
  <si>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</si>
  <si>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</si>
  <si>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</si>
  <si>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</si>
  <si>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</si>
  <si>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</si>
  <si>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</si>
  <si>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</si>
  <si>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</si>
  <si>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</si>
  <si>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</si>
  <si>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</si>
  <si>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</si>
  <si>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</si>
  <si>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</si>
  <si>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</si>
  <si>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</si>
  <si>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</si>
  <si>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</si>
  <si>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</si>
  <si>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</si>
  <si>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</si>
  <si>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</si>
  <si>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</si>
  <si>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</si>
  <si>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</si>
  <si>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</si>
  <si>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</si>
  <si>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</si>
  <si>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</si>
  <si>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</si>
  <si>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</si>
  <si>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</si>
  <si>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</si>
  <si>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</si>
  <si>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</si>
  <si>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</si>
  <si>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</si>
  <si>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</si>
  <si>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</si>
  <si>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</si>
  <si>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</si>
  <si>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</si>
  <si>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</si>
  <si>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</si>
  <si>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</si>
  <si>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</si>
  <si>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</si>
  <si>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</si>
  <si>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</si>
  <si>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</si>
  <si>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</si>
  <si>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</si>
  <si>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</si>
  <si>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</si>
  <si>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</si>
  <si>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</si>
  <si>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</si>
  <si>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</si>
  <si>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</si>
  <si>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</si>
  <si>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</si>
  <si>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</si>
  <si>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</si>
  <si>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</si>
  <si>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</si>
  <si>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</si>
  <si>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</si>
  <si>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</si>
  <si>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</si>
  <si>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</si>
  <si>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</si>
  <si>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</si>
  <si>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</si>
  <si>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</si>
  <si>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</si>
  <si>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</si>
  <si>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</si>
  <si>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</si>
  <si>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</si>
  <si>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</si>
  <si>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</si>
  <si>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</si>
  <si>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</si>
  <si>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</si>
  <si>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</si>
  <si>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</si>
  <si>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</si>
  <si>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</si>
  <si>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</si>
  <si>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</si>
  <si>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</si>
  <si>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</si>
  <si>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</si>
  <si>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</si>
  <si>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</si>
  <si>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</si>
  <si>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</si>
  <si>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</si>
  <si>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</si>
  <si>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</si>
  <si>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</si>
  <si>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</si>
  <si>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</si>
  <si>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</si>
  <si>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</si>
  <si>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</si>
  <si>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</si>
  <si>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</si>
  <si>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</si>
  <si>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</si>
  <si>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</si>
  <si>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</si>
  <si>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</si>
  <si>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</si>
  <si>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</si>
  <si>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</si>
  <si>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</si>
  <si>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</si>
  <si>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</si>
  <si>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</si>
  <si>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</si>
  <si>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</si>
  <si>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</si>
  <si>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</si>
  <si>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</si>
  <si>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</si>
  <si>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</si>
  <si>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</si>
  <si>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</si>
  <si>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</si>
  <si>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</si>
  <si>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</si>
  <si>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</si>
  <si>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</si>
  <si>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</si>
  <si>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</si>
  <si>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</si>
  <si>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</si>
  <si>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</si>
  <si>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</si>
  <si>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</si>
  <si>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</si>
  <si>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</si>
  <si>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</si>
  <si>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</si>
  <si>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</si>
  <si>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</si>
  <si>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</si>
  <si>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</si>
  <si>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</si>
  <si>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</si>
  <si>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</si>
  <si>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</si>
  <si>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</si>
  <si>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</si>
  <si>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</si>
  <si>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</si>
  <si>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</si>
  <si>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</si>
  <si>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</si>
  <si>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</si>
  <si>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</si>
  <si>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</si>
  <si>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</si>
  <si>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</si>
  <si>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</si>
  <si>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</si>
  <si>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</si>
  <si>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</si>
  <si>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</si>
  <si>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</si>
  <si>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</si>
  <si>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</si>
  <si>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</si>
  <si>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</si>
  <si>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</si>
  <si>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</si>
  <si>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</si>
  <si>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</si>
  <si>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</si>
  <si>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</si>
  <si>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</si>
  <si>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</si>
  <si>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</si>
  <si>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</si>
  <si>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</si>
  <si>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</si>
  <si>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</si>
  <si>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</si>
  <si>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</si>
  <si>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</si>
  <si>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</si>
  <si>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</si>
  <si>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</si>
  <si>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</si>
  <si>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</si>
  <si>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</si>
  <si>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</si>
  <si>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</si>
  <si>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</si>
  <si>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</si>
  <si>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</si>
  <si>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</si>
  <si>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</si>
  <si>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</si>
  <si>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</si>
  <si>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</si>
  <si>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</si>
  <si>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</si>
  <si>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</si>
  <si>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</si>
  <si>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</si>
  <si>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</si>
  <si>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</si>
  <si>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</si>
  <si>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</si>
  <si>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</si>
  <si>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</si>
  <si>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</si>
  <si>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</si>
  <si>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</si>
  <si>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</si>
  <si>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</si>
  <si>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</si>
  <si>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</si>
  <si>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</si>
  <si>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</si>
  <si>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</si>
  <si>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</si>
  <si>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</si>
  <si>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</si>
  <si>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</si>
  <si>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</si>
  <si>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</si>
  <si>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</si>
  <si>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</si>
  <si>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</si>
  <si>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</si>
  <si>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</si>
  <si>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</si>
  <si>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</si>
  <si>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</si>
  <si>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</si>
  <si>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</si>
  <si>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</si>
  <si>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</si>
  <si>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</si>
  <si>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</si>
  <si>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</si>
  <si>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</si>
  <si>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</si>
  <si>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</si>
  <si>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</si>
  <si>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</si>
  <si>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</si>
  <si>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</si>
  <si>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</si>
  <si>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</si>
  <si>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</si>
  <si>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</si>
  <si>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</si>
  <si>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</si>
  <si>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</si>
  <si>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</si>
  <si>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</si>
  <si>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</si>
  <si>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</si>
  <si>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</si>
  <si>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</si>
  <si>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</si>
  <si>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</si>
  <si>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</si>
  <si>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</si>
  <si>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</si>
  <si>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</si>
  <si>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</si>
  <si>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</si>
  <si>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</si>
  <si>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</si>
  <si>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</si>
  <si>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</si>
  <si>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</si>
  <si>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</si>
  <si>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</si>
  <si>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</si>
  <si>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</si>
  <si>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</si>
  <si>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</si>
  <si>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</si>
  <si>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</si>
  <si>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</si>
  <si>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</si>
  <si>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</si>
  <si>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</si>
  <si>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</si>
  <si>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</si>
  <si>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</si>
  <si>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</si>
  <si>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</si>
  <si>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</si>
  <si>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</si>
  <si>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</si>
  <si>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</si>
  <si>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</si>
  <si>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</si>
  <si>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</si>
  <si>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</si>
  <si>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</si>
  <si>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</si>
  <si>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</si>
  <si>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</si>
  <si>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</si>
  <si>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</si>
  <si>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</si>
  <si>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</si>
  <si>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</si>
  <si>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</si>
  <si>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</si>
  <si>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</si>
  <si>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</si>
  <si>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</si>
  <si>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</si>
  <si>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</si>
  <si>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</si>
  <si>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</si>
  <si>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</si>
  <si>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</si>
  <si>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</si>
  <si>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</si>
  <si>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</si>
  <si>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</si>
  <si>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</si>
  <si>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</si>
  <si>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</si>
  <si>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</si>
  <si>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</si>
  <si>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</si>
  <si>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</si>
  <si>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</si>
  <si>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</si>
  <si>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</si>
  <si>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</si>
  <si>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</si>
  <si>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</si>
  <si>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</si>
  <si>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</si>
  <si>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</si>
  <si>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</si>
  <si>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</si>
  <si>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</si>
  <si>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</si>
  <si>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</si>
  <si>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</si>
  <si>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</si>
  <si>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</si>
  <si>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</si>
  <si>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</si>
  <si>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</si>
  <si>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</si>
  <si>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</si>
  <si>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</si>
  <si>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</si>
  <si>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</si>
  <si>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</si>
  <si>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</si>
  <si>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</si>
  <si>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</si>
  <si>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</si>
  <si>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</si>
  <si>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</si>
  <si>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</si>
  <si>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</si>
  <si>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</si>
  <si>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</si>
  <si>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</si>
  <si>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</si>
  <si>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</si>
  <si>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</si>
  <si>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</si>
  <si>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</si>
  <si>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</si>
  <si>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</si>
  <si>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</si>
  <si>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</si>
  <si>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</si>
  <si>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</si>
  <si>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</si>
  <si>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</si>
  <si>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</si>
  <si>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</si>
  <si>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</si>
  <si>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</si>
  <si>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</si>
  <si>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</si>
  <si>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</si>
  <si>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</si>
  <si>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</si>
  <si>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</si>
  <si>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</si>
  <si>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</si>
  <si>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</si>
  <si>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</si>
  <si>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</si>
  <si>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</si>
  <si>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</si>
  <si>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</si>
  <si>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</si>
  <si>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</si>
  <si>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</si>
  <si>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</si>
  <si>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</si>
  <si>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</si>
  <si>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</si>
  <si>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</si>
  <si>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</si>
  <si>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</si>
  <si>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</si>
  <si>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</si>
  <si>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</si>
  <si>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</si>
  <si>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</si>
  <si>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</si>
  <si>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</si>
  <si>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</si>
  <si>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</si>
  <si>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</si>
  <si>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</si>
  <si>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</si>
  <si>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</si>
  <si>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</si>
  <si>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</si>
  <si>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</si>
  <si>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</si>
  <si>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</si>
  <si>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</si>
  <si>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</si>
  <si>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</si>
  <si>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</si>
  <si>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</si>
  <si>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</si>
  <si>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</si>
  <si>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</si>
  <si>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</si>
  <si>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</si>
  <si>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</si>
  <si>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</si>
  <si>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</si>
  <si>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</si>
  <si>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</si>
  <si>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</si>
  <si>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</si>
  <si>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</si>
  <si>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</si>
  <si>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</si>
  <si>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</si>
  <si>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</si>
  <si>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</si>
  <si>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</si>
  <si>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</si>
  <si>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</si>
  <si>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</si>
  <si>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</si>
  <si>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</si>
  <si>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</si>
  <si>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</si>
  <si>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</si>
  <si>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</si>
  <si>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</si>
  <si>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</si>
  <si>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</si>
  <si>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</si>
  <si>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</si>
  <si>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</si>
  <si>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</si>
  <si>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</si>
  <si>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</si>
  <si>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</si>
  <si>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</si>
  <si>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</si>
  <si>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</si>
  <si>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</si>
  <si>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</si>
  <si>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</si>
  <si>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</si>
  <si>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</si>
  <si>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</si>
  <si>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</si>
  <si>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</si>
  <si>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</si>
  <si>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</si>
  <si>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</si>
  <si>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</si>
  <si>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</si>
  <si>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</si>
  <si>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</si>
  <si>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</si>
  <si>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</si>
  <si>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</si>
  <si>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</si>
  <si>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</si>
  <si>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</si>
  <si>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</si>
  <si>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</si>
  <si>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</si>
  <si>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</si>
  <si>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</si>
  <si>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</si>
  <si>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</si>
  <si>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</si>
  <si>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</si>
  <si>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</si>
  <si>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</si>
  <si>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</si>
  <si>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</si>
  <si>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</si>
  <si>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</si>
  <si>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</si>
  <si>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</si>
  <si>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</si>
  <si>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</si>
  <si>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</si>
  <si>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</si>
  <si>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</si>
  <si>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</si>
  <si>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</si>
  <si>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</si>
  <si>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</si>
  <si>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</si>
  <si>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</si>
  <si>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</si>
  <si>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</si>
  <si>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</si>
  <si>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</si>
  <si>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</si>
  <si>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</si>
  <si>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</si>
  <si>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</si>
  <si>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</si>
  <si>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</si>
  <si>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</si>
  <si>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</si>
  <si>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</si>
  <si>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</si>
  <si>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</si>
  <si>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</si>
  <si>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</si>
  <si>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</si>
  <si>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</si>
  <si>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</si>
  <si>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</si>
  <si>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</si>
  <si>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</si>
  <si>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</si>
  <si>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</si>
  <si>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</si>
  <si>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</si>
  <si>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</si>
  <si>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</si>
  <si>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</si>
  <si>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</si>
  <si>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</si>
  <si>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</si>
  <si>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</si>
  <si>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</si>
  <si>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</si>
  <si>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</si>
  <si>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</si>
  <si>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</si>
  <si>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</si>
  <si>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</si>
  <si>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</si>
  <si>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</si>
  <si>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</si>
  <si>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</si>
  <si>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</si>
  <si>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</si>
  <si>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</si>
  <si>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</si>
  <si>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</si>
  <si>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</si>
  <si>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</si>
  <si>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</si>
  <si>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</si>
  <si>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</si>
  <si>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</si>
  <si>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</si>
  <si>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</si>
  <si>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</si>
  <si>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</si>
  <si>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</si>
  <si>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</si>
  <si>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</si>
  <si>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</si>
  <si>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</si>
  <si>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</si>
  <si>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</si>
  <si>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</si>
  <si>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</si>
  <si>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</si>
  <si>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</si>
  <si>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</si>
  <si>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</si>
  <si>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</si>
  <si>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</si>
  <si>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</si>
  <si>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</si>
  <si>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</si>
  <si>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</si>
  <si>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</si>
  <si>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</si>
  <si>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</si>
  <si>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</si>
  <si>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</si>
  <si>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</si>
  <si>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</si>
  <si>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</si>
  <si>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</si>
  <si>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</si>
  <si>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</si>
  <si>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</si>
  <si>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</si>
  <si>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</si>
  <si>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</si>
  <si>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</si>
  <si>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</si>
  <si>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</si>
  <si>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</si>
  <si>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</si>
  <si>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</si>
  <si>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</si>
  <si>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</si>
  <si>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</si>
  <si>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</si>
  <si>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</si>
  <si>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</si>
  <si>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</si>
  <si>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</si>
  <si>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</si>
  <si>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</si>
  <si>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</si>
  <si>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</si>
  <si>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</si>
  <si>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</si>
  <si>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</si>
  <si>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</si>
  <si>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</si>
  <si>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</si>
  <si>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</si>
  <si>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</si>
  <si>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</si>
  <si>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</si>
  <si>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</si>
  <si>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</si>
  <si>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</si>
  <si>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</si>
  <si>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</si>
  <si>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</si>
  <si>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</si>
  <si>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</si>
  <si>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</si>
  <si>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</si>
  <si>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</si>
  <si>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</si>
  <si>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</si>
  <si>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</si>
  <si>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</si>
  <si>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</si>
  <si>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</si>
  <si>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</si>
  <si>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</si>
  <si>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</si>
  <si>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</si>
  <si>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</si>
  <si>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</si>
  <si>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</si>
  <si>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</si>
  <si>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</si>
  <si>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</si>
  <si>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</si>
  <si>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</si>
  <si>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</si>
  <si>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</si>
  <si>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</si>
  <si>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</si>
  <si>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</si>
  <si>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</si>
  <si>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</si>
  <si>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</si>
  <si>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</si>
  <si>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</si>
  <si>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</si>
  <si>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</si>
  <si>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</si>
  <si>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</si>
  <si>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</si>
  <si>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</si>
  <si>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</si>
  <si>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</si>
  <si>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</si>
  <si>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</si>
  <si>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</si>
  <si>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</si>
  <si>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</si>
  <si>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</si>
  <si>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</si>
  <si>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</si>
  <si>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</si>
  <si>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</si>
  <si>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</si>
  <si>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</si>
  <si>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</si>
  <si>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</si>
  <si>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</si>
  <si>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</si>
  <si>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</si>
  <si>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</si>
  <si>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</si>
  <si>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</si>
  <si>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</si>
  <si>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</si>
  <si>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</si>
  <si>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</si>
  <si>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</si>
  <si>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</si>
  <si>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</si>
  <si>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</si>
  <si>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</si>
  <si>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</si>
  <si>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</si>
  <si>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</si>
  <si>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</si>
  <si>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</si>
  <si>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</si>
  <si>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</si>
  <si>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</si>
  <si>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</si>
  <si>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</si>
  <si>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</si>
  <si>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</si>
  <si>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</si>
  <si>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</si>
  <si>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</si>
  <si>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</si>
  <si>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</si>
  <si>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</si>
  <si>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</si>
  <si>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</si>
  <si>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</si>
  <si>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</si>
  <si>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</si>
  <si>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</si>
  <si>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</si>
  <si>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</si>
  <si>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</si>
  <si>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</si>
  <si>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</si>
  <si>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</si>
  <si>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</si>
  <si>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</si>
  <si>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</si>
  <si>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</si>
  <si>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</si>
  <si>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</si>
  <si>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</si>
  <si>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</si>
  <si>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</si>
  <si>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</si>
  <si>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</si>
  <si>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</si>
  <si>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</si>
  <si>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</si>
  <si>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</si>
  <si>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</si>
  <si>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</si>
  <si>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</si>
  <si>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</si>
  <si>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</si>
  <si>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</si>
  <si>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</si>
  <si>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</si>
  <si>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</si>
  <si>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</si>
  <si>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</si>
  <si>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</si>
  <si>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</si>
  <si>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</si>
  <si>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</si>
  <si>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</si>
  <si>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</si>
  <si>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</si>
  <si>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</si>
  <si>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</si>
  <si>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</si>
  <si>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</si>
  <si>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</si>
  <si>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</si>
  <si>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</si>
  <si>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</si>
  <si>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</si>
  <si>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</si>
  <si>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</si>
  <si>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</si>
  <si>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</si>
  <si>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</si>
  <si>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</si>
  <si>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</si>
  <si>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</si>
  <si>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</si>
  <si>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</si>
  <si>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</si>
  <si>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</si>
  <si>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</si>
  <si>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</si>
  <si>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</si>
  <si>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</si>
  <si>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</si>
  <si>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</si>
  <si>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</si>
  <si>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</si>
  <si>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</si>
  <si>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</si>
  <si>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</si>
  <si>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</si>
  <si>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</si>
  <si>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</si>
  <si>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</si>
  <si>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</si>
  <si>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</si>
  <si>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</si>
  <si>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</si>
  <si>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</si>
  <si>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</si>
  <si>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</si>
  <si>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</si>
  <si>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</si>
  <si>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</si>
  <si>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</si>
  <si>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</si>
  <si>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</si>
  <si>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</si>
  <si>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</si>
  <si>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</si>
  <si>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</si>
  <si>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</si>
  <si>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</si>
  <si>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</si>
  <si>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</si>
  <si>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</si>
  <si>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</si>
  <si>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</si>
  <si>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</si>
  <si>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</si>
  <si>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</si>
  <si>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</si>
  <si>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</si>
  <si>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</si>
  <si>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</si>
  <si>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</si>
  <si>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</si>
  <si>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</si>
  <si>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</si>
  <si>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</si>
  <si>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</si>
  <si>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</si>
  <si>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</si>
  <si>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</si>
  <si>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</si>
  <si>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</si>
  <si>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</si>
  <si>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</si>
  <si>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</si>
  <si>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</si>
  <si>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</si>
  <si>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</si>
  <si>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</si>
  <si>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</si>
  <si>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</si>
  <si>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</si>
  <si>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</si>
  <si>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</si>
  <si>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</si>
  <si>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</si>
  <si>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</si>
  <si>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</si>
  <si>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</si>
  <si>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</si>
  <si>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</si>
  <si>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</si>
  <si>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</si>
  <si>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</si>
  <si>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</si>
  <si>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</si>
  <si>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</si>
  <si>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</si>
  <si>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</si>
  <si>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</si>
  <si>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</si>
  <si>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</si>
  <si>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</si>
  <si>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</si>
  <si>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</si>
  <si>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</si>
  <si>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</si>
  <si>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</si>
  <si>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</si>
  <si>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</si>
  <si>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</si>
  <si>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</si>
  <si>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</si>
  <si>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</si>
  <si>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</si>
  <si>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</si>
  <si>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</si>
  <si>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</si>
  <si>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</si>
  <si>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</si>
  <si>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</si>
  <si>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</si>
  <si>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</si>
  <si>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</si>
  <si>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</si>
  <si>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</si>
  <si>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</si>
  <si>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</si>
  <si>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</si>
  <si>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</si>
  <si>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</si>
  <si>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</si>
  <si>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</si>
  <si>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</si>
  <si>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</si>
  <si>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</si>
  <si>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</si>
  <si>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</si>
  <si>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</si>
  <si>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</si>
  <si>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</si>
  <si>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</si>
  <si>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</si>
  <si>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</si>
  <si>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</si>
  <si>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</si>
  <si>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</si>
  <si>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</si>
  <si>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</si>
  <si>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</si>
  <si>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</si>
  <si>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</si>
  <si>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</si>
  <si>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</si>
  <si>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</si>
  <si>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</si>
  <si>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</si>
  <si>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</si>
  <si>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</si>
  <si>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</si>
  <si>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</si>
  <si>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</si>
  <si>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</si>
  <si>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</si>
  <si>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</si>
  <si>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</si>
  <si>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</si>
  <si>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</si>
  <si>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</si>
  <si>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</si>
  <si>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</si>
  <si>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</si>
  <si>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</si>
  <si>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</si>
  <si>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</si>
  <si>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</si>
  <si>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</si>
  <si>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</si>
  <si>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</si>
  <si>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</si>
  <si>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</si>
  <si>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</si>
  <si>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</si>
  <si>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</si>
  <si>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</si>
  <si>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</si>
  <si>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</si>
  <si>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</si>
  <si>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</si>
  <si>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</si>
  <si>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</si>
  <si>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</si>
  <si>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</si>
  <si>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</si>
  <si>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</si>
  <si>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</si>
  <si>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</si>
  <si>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</si>
  <si>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</si>
  <si>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</si>
  <si>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</si>
  <si>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</si>
  <si>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</si>
  <si>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</si>
  <si>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</si>
  <si>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</si>
  <si>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</si>
  <si>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</si>
  <si>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</si>
  <si>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</si>
  <si>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</si>
  <si>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</si>
  <si>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</si>
  <si>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</si>
  <si>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</si>
  <si>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</si>
  <si>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</si>
  <si>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</si>
  <si>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</si>
  <si>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</si>
  <si>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</si>
  <si>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</si>
  <si>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</si>
  <si>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</si>
  <si>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</si>
  <si>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</si>
  <si>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</si>
  <si>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</si>
  <si>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</si>
  <si>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</si>
  <si>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</si>
  <si>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</si>
  <si>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</si>
  <si>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</si>
  <si>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</si>
  <si>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</si>
  <si>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</si>
  <si>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</si>
  <si>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</si>
  <si>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</si>
  <si>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</si>
  <si>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</si>
  <si>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</si>
  <si>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</si>
  <si>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</si>
  <si>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</si>
  <si>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</si>
  <si>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</si>
  <si>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</si>
  <si>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</si>
  <si>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</si>
  <si>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</si>
  <si>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</si>
  <si>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</si>
  <si>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</si>
  <si>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</si>
  <si>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</si>
  <si>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</si>
  <si>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</si>
  <si>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</si>
  <si>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</si>
  <si>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</si>
  <si>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</si>
  <si>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</si>
  <si>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</si>
  <si>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</si>
  <si>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</si>
  <si>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</si>
  <si>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</si>
  <si>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</si>
  <si>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</si>
  <si>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</si>
  <si>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</si>
  <si>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</si>
  <si>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</si>
  <si>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</si>
  <si>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</si>
  <si>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</si>
  <si>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</si>
  <si>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</si>
  <si>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</si>
  <si>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</si>
  <si>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</si>
  <si>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</si>
  <si>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</si>
  <si>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</si>
  <si>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</si>
  <si>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</si>
  <si>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</si>
  <si>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</si>
  <si>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</si>
  <si>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</si>
  <si>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</si>
  <si>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</si>
  <si>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</si>
  <si>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</si>
  <si>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</si>
  <si>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</si>
  <si>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</si>
  <si>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</si>
  <si>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</si>
  <si>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</si>
  <si>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</si>
  <si>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</si>
  <si>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</si>
  <si>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</si>
  <si>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</si>
  <si>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</si>
  <si>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</si>
  <si>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</si>
  <si>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</si>
  <si>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</si>
  <si>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</si>
  <si>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</si>
  <si>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</si>
  <si>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</si>
  <si>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</si>
  <si>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</si>
  <si>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</si>
  <si>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</si>
  <si>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</si>
  <si>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</si>
  <si>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</si>
  <si>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</si>
  <si>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</si>
  <si>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</si>
  <si>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</si>
  <si>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</si>
  <si>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</si>
  <si>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</si>
  <si>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</si>
  <si>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</si>
  <si>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</si>
  <si>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</si>
  <si>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</si>
  <si>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</si>
  <si>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</si>
  <si>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</si>
  <si>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</si>
  <si>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</si>
  <si>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</si>
  <si>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</si>
  <si>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</si>
  <si>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</si>
  <si>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</si>
  <si>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</si>
  <si>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</si>
  <si>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</si>
  <si>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</si>
  <si>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</si>
  <si>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</si>
  <si>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</si>
  <si>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</si>
  <si>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</si>
  <si>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</si>
  <si>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</si>
  <si>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</si>
  <si>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</si>
  <si>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</si>
  <si>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</si>
  <si>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</si>
  <si>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</si>
  <si>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</si>
  <si>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</si>
  <si>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</si>
  <si>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</si>
  <si>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</si>
  <si>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</si>
  <si>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</si>
  <si>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</si>
  <si>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</si>
  <si>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</si>
  <si>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</si>
  <si>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</si>
  <si>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</si>
  <si>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</si>
  <si>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</si>
  <si>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</si>
  <si>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</si>
  <si>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</si>
  <si>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</si>
  <si>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</si>
  <si>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</si>
  <si>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</si>
  <si>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</si>
  <si>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</si>
  <si>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</si>
  <si>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</si>
  <si>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</si>
  <si>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</si>
  <si>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</si>
  <si>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</si>
  <si>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</si>
  <si>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</si>
  <si>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</si>
  <si>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</si>
  <si>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</si>
  <si>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</si>
  <si>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</si>
  <si>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</si>
  <si>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</si>
  <si>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</si>
  <si>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</si>
  <si>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</si>
  <si>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</si>
  <si>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</si>
  <si>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</si>
  <si>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</si>
  <si>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</si>
  <si>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</si>
  <si>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</si>
  <si>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</si>
  <si>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</si>
  <si>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</si>
  <si>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</si>
  <si>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</si>
  <si>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</si>
  <si>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</si>
  <si>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</si>
  <si>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</si>
  <si>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</si>
  <si>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</si>
  <si>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</si>
  <si>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</si>
  <si>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</si>
  <si>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</si>
  <si>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</si>
  <si>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</si>
  <si>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</si>
  <si>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</si>
  <si>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</si>
  <si>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</si>
  <si>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</si>
  <si>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</si>
  <si>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</si>
  <si>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</si>
  <si>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</si>
  <si>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</si>
  <si>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</si>
  <si>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</si>
  <si>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</si>
  <si>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</si>
  <si>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</si>
  <si>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</si>
  <si>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</si>
  <si>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</si>
  <si>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</si>
  <si>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</si>
  <si>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</si>
  <si>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</si>
  <si>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</si>
  <si>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</si>
  <si>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</si>
  <si>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</si>
  <si>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</si>
  <si>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</si>
  <si>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</si>
  <si>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</si>
  <si>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</si>
  <si>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</si>
  <si>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</si>
  <si>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</si>
  <si>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</si>
  <si>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</si>
  <si>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</si>
  <si>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</si>
  <si>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</si>
  <si>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</si>
  <si>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</si>
  <si>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</si>
  <si>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</si>
  <si>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</si>
  <si>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</si>
  <si>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</si>
  <si>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</si>
  <si>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</si>
  <si>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</si>
  <si>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</si>
  <si>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</si>
  <si>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</si>
  <si>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</si>
  <si>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</si>
  <si>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</si>
  <si>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</si>
  <si>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</si>
  <si>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</si>
  <si>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</si>
  <si>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</si>
  <si>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</si>
  <si>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</si>
  <si>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</si>
  <si>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</si>
  <si>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</si>
  <si>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</si>
  <si>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</si>
  <si>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</si>
  <si>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</si>
  <si>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</si>
  <si>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</si>
  <si>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</si>
  <si>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</si>
  <si>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</si>
  <si>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</si>
  <si>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</si>
  <si>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</si>
  <si>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</si>
  <si>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</si>
  <si>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</si>
  <si>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</si>
  <si>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</si>
  <si>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</si>
  <si>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</si>
  <si>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</si>
  <si>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</si>
  <si>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</si>
  <si>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</si>
  <si>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</si>
  <si>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</si>
  <si>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</si>
  <si>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</si>
  <si>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</si>
  <si>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</si>
  <si>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</si>
  <si>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</si>
  <si>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</si>
  <si>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</si>
  <si>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</si>
  <si>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</si>
  <si>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</si>
  <si>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</si>
  <si>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</si>
  <si>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</si>
  <si>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</si>
  <si>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</si>
  <si>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</si>
  <si>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</si>
  <si>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</si>
  <si>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</si>
  <si>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</si>
  <si>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</si>
  <si>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</si>
  <si>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</si>
  <si>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</si>
  <si>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</si>
  <si>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</si>
  <si>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</si>
  <si>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</si>
  <si>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</si>
  <si>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</si>
  <si>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</si>
  <si>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</si>
  <si>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</si>
  <si>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</si>
  <si>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</si>
  <si>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</si>
  <si>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</si>
  <si>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</si>
  <si>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</si>
  <si>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</si>
  <si>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</si>
  <si>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</si>
  <si>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</si>
  <si>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</si>
  <si>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</si>
  <si>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</si>
  <si>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</si>
  <si>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</si>
  <si>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</si>
  <si>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</si>
  <si>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</si>
  <si>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</si>
  <si>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</si>
  <si>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</si>
  <si>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</si>
  <si>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</si>
  <si>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</si>
  <si>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</si>
  <si>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</si>
  <si>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</si>
  <si>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</si>
  <si>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</si>
  <si>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</si>
  <si>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</si>
  <si>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</si>
  <si>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</si>
  <si>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</si>
  <si>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</si>
  <si>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</si>
  <si>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</si>
  <si>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</si>
  <si>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</si>
  <si>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</si>
  <si>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</si>
  <si>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</si>
  <si>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</si>
  <si>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</si>
  <si>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</si>
  <si>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</si>
  <si>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</si>
  <si>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</si>
  <si>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</si>
  <si>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</si>
  <si>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</si>
  <si>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</si>
  <si>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</si>
  <si>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</si>
  <si>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</si>
  <si>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</si>
  <si>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</si>
  <si>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</si>
  <si>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</si>
  <si>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</si>
  <si>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</si>
  <si>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</si>
  <si>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</si>
  <si>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</si>
  <si>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</si>
  <si>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</si>
  <si>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</si>
  <si>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</si>
  <si>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</si>
  <si>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</si>
  <si>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</si>
  <si>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</si>
  <si>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</si>
  <si>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</si>
  <si>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</si>
  <si>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</si>
  <si>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</si>
  <si>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</si>
  <si>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</si>
  <si>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</si>
  <si>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</si>
  <si>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</si>
  <si>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</si>
  <si>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</si>
  <si>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</si>
  <si>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</si>
  <si>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</si>
  <si>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</si>
  <si>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</si>
  <si>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</si>
  <si>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</si>
  <si>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</si>
  <si>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</si>
  <si>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</si>
  <si>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</si>
  <si>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</si>
  <si>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</si>
  <si>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</si>
  <si>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</si>
  <si>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</si>
  <si>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</si>
  <si>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</si>
  <si>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</si>
  <si>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</si>
  <si>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</si>
  <si>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</si>
  <si>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</si>
  <si>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</si>
  <si>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</si>
  <si>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</si>
  <si>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</si>
  <si>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</si>
  <si>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</si>
  <si>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</si>
  <si>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</si>
  <si>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</si>
  <si>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</si>
  <si>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</si>
  <si>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</si>
  <si>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</si>
  <si>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</si>
  <si>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</si>
  <si>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</si>
  <si>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</si>
  <si>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</si>
  <si>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</si>
  <si>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</si>
  <si>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</si>
  <si>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</si>
  <si>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</si>
  <si>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</si>
  <si>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</si>
  <si>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</si>
  <si>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</si>
  <si>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</si>
  <si>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</si>
  <si>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</si>
  <si>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</si>
  <si>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</si>
  <si>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</si>
  <si>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</si>
  <si>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</si>
  <si>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</si>
  <si>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</si>
  <si>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</si>
  <si>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</si>
  <si>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</si>
  <si>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</si>
  <si>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</si>
  <si>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</si>
  <si>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</si>
  <si>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</si>
  <si>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</si>
  <si>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</si>
  <si>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</si>
  <si>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</si>
  <si>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</si>
  <si>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</si>
  <si>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</si>
  <si>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</si>
  <si>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</si>
  <si>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</si>
  <si>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</si>
  <si>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</si>
  <si>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</si>
  <si>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</si>
  <si>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</si>
  <si>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</si>
  <si>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</si>
  <si>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</si>
  <si>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</si>
  <si>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</si>
  <si>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</si>
  <si>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</si>
  <si>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</si>
  <si>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</si>
  <si>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</si>
  <si>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</si>
  <si>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</si>
  <si>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</si>
  <si>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</si>
  <si>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</si>
  <si>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</si>
  <si>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</si>
  <si>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</si>
  <si>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</si>
  <si>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</si>
  <si>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</si>
  <si>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</si>
  <si>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</si>
  <si>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</si>
  <si>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</si>
  <si>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</si>
  <si>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</si>
  <si>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</si>
  <si>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</si>
  <si>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</si>
  <si>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</si>
  <si>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</si>
  <si>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</si>
  <si>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</si>
  <si>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</si>
  <si>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</si>
  <si>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</si>
  <si>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</si>
  <si>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</si>
  <si>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</si>
  <si>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</si>
  <si>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</si>
  <si>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</si>
  <si>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</si>
  <si>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</si>
  <si>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</si>
  <si>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</si>
  <si>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</si>
  <si>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</si>
  <si>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</si>
  <si>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</si>
  <si>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</si>
  <si>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</si>
  <si>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</si>
  <si>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</si>
  <si>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</si>
  <si>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</si>
  <si>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</si>
  <si>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</si>
  <si>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</si>
  <si>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</si>
  <si>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</si>
  <si>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</si>
  <si>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</si>
  <si>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</si>
  <si>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</si>
  <si>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</si>
  <si>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</si>
  <si>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</si>
  <si>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</si>
  <si>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</si>
  <si>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</si>
  <si>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</si>
  <si>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</si>
  <si>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</si>
  <si>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</si>
  <si>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</si>
  <si>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</si>
  <si>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</si>
  <si>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</si>
  <si>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</si>
  <si>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</si>
  <si>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</si>
  <si>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</si>
  <si>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</si>
  <si>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</si>
  <si>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</si>
  <si>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</si>
  <si>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</si>
  <si>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</si>
  <si>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</si>
  <si>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</si>
  <si>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</si>
  <si>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</si>
  <si>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</si>
  <si>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</si>
  <si>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</si>
  <si>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</si>
  <si>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</si>
  <si>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</si>
  <si>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</si>
  <si>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</si>
  <si>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</si>
  <si>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</si>
  <si>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</si>
  <si>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</si>
  <si>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</si>
  <si>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</si>
  <si>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</si>
  <si>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</si>
  <si>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</si>
  <si>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</si>
  <si>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</si>
  <si>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</si>
  <si>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</si>
  <si>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</si>
  <si>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</si>
  <si>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</si>
  <si>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</si>
  <si>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</si>
  <si>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</si>
  <si>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</si>
  <si>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</si>
  <si>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</si>
  <si>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</si>
  <si>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</si>
  <si>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</si>
  <si>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</si>
  <si>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</si>
  <si>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</si>
  <si>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</si>
  <si>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</si>
  <si>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</si>
  <si>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</si>
  <si>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</si>
  <si>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</si>
  <si>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</si>
  <si>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</si>
  <si>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</si>
  <si>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</si>
  <si>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</si>
  <si>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</si>
  <si>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</si>
  <si>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</si>
  <si>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</si>
  <si>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</si>
  <si>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</si>
  <si>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</si>
  <si>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</si>
  <si>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</si>
  <si>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</si>
  <si>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</si>
  <si>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</si>
  <si>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</si>
  <si>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</si>
  <si>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</si>
  <si>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</si>
  <si>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</si>
  <si>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</si>
  <si>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</si>
  <si>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</si>
  <si>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</si>
  <si>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</si>
  <si>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</si>
  <si>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</si>
  <si>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</si>
  <si>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</si>
  <si>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</si>
  <si>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</si>
  <si>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</si>
  <si>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</si>
  <si>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</si>
  <si>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</si>
  <si>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</si>
  <si>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</si>
  <si>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</si>
  <si>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</si>
  <si>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</si>
  <si>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</si>
  <si>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</si>
  <si>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</si>
  <si>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</si>
  <si>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</si>
  <si>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</si>
  <si>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</si>
  <si>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</si>
  <si>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</si>
  <si>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</si>
  <si>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</si>
  <si>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</si>
  <si>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</si>
  <si>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</si>
  <si>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</si>
  <si>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</si>
  <si>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</si>
  <si>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</si>
  <si>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</si>
  <si>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</si>
  <si>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</si>
  <si>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</si>
  <si>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</si>
  <si>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</si>
  <si>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</si>
  <si>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</si>
  <si>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</si>
  <si>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</si>
  <si>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</si>
  <si>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</si>
  <si>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</si>
  <si>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</si>
  <si>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</si>
  <si>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</si>
  <si>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</si>
  <si>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</si>
  <si>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</si>
  <si>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</si>
  <si>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</si>
  <si>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</si>
  <si>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</si>
  <si>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</si>
  <si>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</si>
  <si>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</si>
  <si>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</si>
  <si>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</si>
  <si>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</si>
  <si>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</si>
  <si>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</si>
  <si>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</si>
  <si>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</si>
  <si>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</si>
  <si>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</si>
  <si>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</si>
  <si>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</si>
  <si>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</si>
  <si>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</si>
  <si>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</si>
  <si>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</si>
  <si>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</si>
  <si>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</si>
  <si>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</si>
  <si>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</si>
  <si>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</si>
  <si>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</si>
  <si>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</si>
  <si>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</si>
  <si>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</si>
  <si>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</si>
  <si>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</si>
  <si>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</si>
  <si>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</si>
  <si>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</si>
  <si>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</si>
  <si>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</si>
  <si>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</si>
  <si>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</si>
  <si>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</si>
  <si>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</si>
  <si>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</si>
  <si>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</si>
  <si>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</si>
  <si>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</si>
  <si>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</si>
  <si>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</si>
  <si>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</si>
  <si>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</si>
  <si>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</si>
  <si>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</si>
  <si>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</si>
  <si>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</si>
  <si>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</si>
  <si>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</si>
  <si>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</si>
  <si>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</si>
  <si>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</si>
  <si>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</si>
  <si>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</si>
  <si>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</si>
  <si>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</si>
  <si>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</si>
  <si>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</si>
  <si>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</si>
  <si>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</si>
  <si>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</si>
  <si>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</si>
  <si>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</si>
  <si>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</si>
  <si>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</si>
  <si>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</si>
  <si>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</si>
  <si>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</si>
  <si>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</si>
  <si>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</si>
  <si>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</si>
  <si>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</si>
  <si>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</si>
  <si>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</si>
  <si>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</si>
  <si>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</si>
  <si>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</si>
  <si>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</si>
  <si>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</si>
  <si>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</si>
  <si>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</si>
  <si>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</si>
  <si>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</si>
  <si>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</si>
  <si>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</si>
  <si>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</si>
  <si>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</si>
  <si>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</si>
  <si>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</si>
  <si>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</si>
  <si>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</si>
  <si>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</si>
  <si>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</si>
  <si>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</si>
  <si>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</si>
  <si>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</si>
  <si>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</si>
  <si>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</si>
  <si>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</si>
  <si>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</si>
  <si>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</si>
  <si>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</si>
  <si>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</si>
  <si>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</si>
  <si>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</si>
  <si>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</si>
  <si>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</si>
  <si>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</si>
  <si>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</si>
  <si>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</si>
  <si>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</si>
  <si>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</si>
  <si>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</si>
  <si>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</si>
  <si>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</si>
  <si>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</si>
  <si>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</si>
  <si>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</si>
  <si>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</si>
  <si>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</si>
  <si>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</si>
  <si>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</si>
  <si>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</si>
  <si>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</si>
  <si>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</si>
  <si>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</si>
  <si>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</si>
  <si>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</si>
  <si>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</si>
  <si>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</si>
  <si>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</si>
  <si>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</si>
  <si>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</si>
  <si>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</si>
  <si>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</si>
  <si>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</si>
  <si>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</si>
  <si>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</si>
  <si>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</si>
  <si>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</si>
  <si>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</si>
  <si>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</si>
  <si>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</si>
  <si>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</si>
  <si>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</si>
  <si>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</si>
  <si>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</si>
  <si>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</si>
  <si>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</si>
  <si>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</si>
  <si>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</si>
  <si>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</si>
  <si>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</si>
  <si>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</si>
  <si>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</si>
  <si>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</si>
  <si>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</si>
  <si>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</si>
  <si>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</si>
  <si>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</si>
  <si>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</si>
  <si>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</si>
  <si>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</si>
  <si>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</si>
  <si>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</si>
  <si>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</si>
  <si>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</si>
  <si>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</si>
  <si>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</si>
  <si>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</si>
  <si>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</si>
  <si>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</si>
  <si>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</si>
  <si>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</si>
  <si>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</si>
  <si>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</si>
  <si>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</si>
  <si>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</si>
  <si>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</si>
  <si>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</si>
  <si>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</si>
  <si>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</si>
  <si>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</si>
  <si>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</si>
  <si>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</si>
  <si>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</si>
  <si>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</si>
  <si>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</si>
  <si>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</si>
  <si>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</si>
  <si>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</si>
  <si>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</si>
  <si>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</si>
  <si>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</si>
  <si>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</si>
  <si>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</si>
  <si>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</si>
  <si>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</si>
  <si>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</si>
  <si>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</si>
  <si>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</si>
  <si>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</si>
  <si>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</si>
  <si>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</si>
  <si>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</si>
  <si>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</si>
  <si>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</si>
  <si>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</si>
  <si>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</si>
  <si>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</si>
  <si>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</si>
  <si>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</si>
  <si>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</si>
  <si>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</si>
  <si>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</si>
  <si>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</si>
  <si>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</si>
  <si>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</si>
  <si>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</si>
  <si>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</si>
  <si>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</si>
  <si>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</si>
  <si>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</si>
  <si>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</si>
  <si>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</si>
  <si>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</si>
  <si>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</si>
  <si>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</si>
  <si>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</si>
  <si>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</si>
  <si>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</si>
  <si>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</si>
  <si>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</si>
  <si>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</si>
  <si>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</si>
  <si>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</si>
  <si>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</si>
  <si>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</si>
  <si>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</si>
  <si>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</si>
  <si>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</si>
  <si>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</si>
  <si>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</si>
  <si>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</si>
  <si>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</si>
  <si>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</si>
  <si>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</si>
  <si>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</si>
  <si>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</si>
  <si>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</si>
  <si>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</si>
  <si>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</si>
  <si>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</si>
  <si>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</si>
  <si>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</si>
  <si>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</si>
  <si>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</si>
  <si>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</si>
  <si>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</si>
  <si>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</si>
  <si>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</si>
  <si>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</si>
  <si>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</si>
  <si>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</si>
  <si>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</si>
  <si>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</si>
  <si>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</si>
  <si>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</si>
  <si>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</si>
  <si>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Первомайський міськрайонний суд Харківської області</t>
  </si>
  <si>
    <t>64107. Харківська область.м. Первомайський</t>
  </si>
  <si>
    <t>вул. Соборна</t>
  </si>
  <si>
    <t/>
  </si>
  <si>
    <t>М.М. Босняк</t>
  </si>
  <si>
    <t>Т.Л. Карпенко</t>
  </si>
  <si>
    <t>(057-48) 3-34-20</t>
  </si>
  <si>
    <t>inbox@pm.hr.court.gov.ua</t>
  </si>
  <si>
    <t>(057-48) 3-20-70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</si>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</sst>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 x14ac:dyDescent="0.2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 x14ac:dyDescent="0.2">
      <c r="A14" s="27"/>
      <c r="B14" s="181"/>
      <c r="C14" s="181"/>
      <c r="D14" s="181"/>
      <c r="E14" s="181"/>
      <c r="F14" s="58"/>
      <c r="G14" s="160" t="s">
        <v>194</v>
      </c>
      <c r="H14" s="60"/>
    </row>
    <row r="15" spans="1:8" ht="48" customHeight="1" x14ac:dyDescent="0.2">
      <c r="A15" s="27"/>
      <c r="B15" s="191" t="s">
        <v>195</v>
      </c>
      <c r="C15" s="192"/>
      <c r="D15" s="193"/>
      <c r="E15" s="107" t="s">
        <v>1</v>
      </c>
    </row>
    <row r="16" spans="1:8" ht="12.95" customHeight="1" x14ac:dyDescent="0.2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 x14ac:dyDescent="0.2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 x14ac:dyDescent="0.2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 x14ac:dyDescent="0.2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 x14ac:dyDescent="0.2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 x14ac:dyDescent="0.2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 x14ac:dyDescent="0.2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 x14ac:dyDescent="0.2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 x14ac:dyDescent="0.2">
      <c r="A27" s="27"/>
      <c r="B27" s="206">
        <v>18</v>
      </c>
      <c r="C27" s="165"/>
      <c r="D27" s="165"/>
      <c r="E27" s="165"/>
      <c r="F27" s="165"/>
      <c r="G27" s="165"/>
      <c r="H27" s="166"/>
    </row>
    <row r="28" spans="1:8" ht="12.95" customHeight="1" x14ac:dyDescent="0.2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 x14ac:dyDescent="0.2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&amp;C&amp;L8E888D1A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 x14ac:dyDescent="0.2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 x14ac:dyDescent="0.2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 x14ac:dyDescent="0.2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 x14ac:dyDescent="0.2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2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customHeight="1" x14ac:dyDescent="0.2">
      <c r="A15" s="65">
        <v>3</v>
      </c>
      <c r="B15" s="6" t="s">
        <v>236</v>
      </c>
      <c r="C15" s="66" t="s">
        <v>235</v>
      </c>
      <c r="D15" s="66"/>
      <c r="E15" s="119">
        <v>1</v>
      </c>
      <c r="F15" s="121">
        <v>1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>
        <v>1</v>
      </c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238</v>
      </c>
      <c r="C17" s="66" t="s">
        <v>239</v>
      </c>
      <c r="D17" s="66"/>
      <c r="E17" s="121">
        <v>1</v>
      </c>
      <c r="F17" s="121">
        <v>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11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2</v>
      </c>
      <c r="F42" s="121">
        <v>1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/>
      <c r="R42" s="121">
        <v>1</v>
      </c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</v>
      </c>
      <c r="F47" s="121">
        <v>2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>
        <v>1</v>
      </c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1</v>
      </c>
      <c r="F118" s="119">
        <f t="shared" si="3"/>
        <v>1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1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1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1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>
        <v>1</v>
      </c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>
        <v>1</v>
      </c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73</v>
      </c>
      <c r="F211" s="119">
        <f t="shared" si="5"/>
        <v>67</v>
      </c>
      <c r="G211" s="119">
        <f t="shared" si="5"/>
        <v>0</v>
      </c>
      <c r="H211" s="119">
        <f t="shared" si="5"/>
        <v>0</v>
      </c>
      <c r="I211" s="119">
        <f t="shared" si="5"/>
        <v>6</v>
      </c>
      <c r="J211" s="119">
        <f t="shared" si="5"/>
        <v>0</v>
      </c>
      <c r="K211" s="119">
        <f t="shared" si="5"/>
        <v>2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3</v>
      </c>
      <c r="R211" s="119">
        <f t="shared" si="5"/>
        <v>1</v>
      </c>
      <c r="S211" s="119">
        <f t="shared" si="5"/>
        <v>0</v>
      </c>
      <c r="T211" s="119">
        <f t="shared" si="5"/>
        <v>14</v>
      </c>
      <c r="U211" s="119">
        <f t="shared" si="5"/>
        <v>2</v>
      </c>
      <c r="V211" s="119">
        <f t="shared" si="5"/>
        <v>3</v>
      </c>
      <c r="W211" s="119">
        <f t="shared" si="5"/>
        <v>4</v>
      </c>
      <c r="X211" s="119">
        <f t="shared" si="5"/>
        <v>4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2</v>
      </c>
      <c r="AC211" s="119">
        <f t="shared" si="5"/>
        <v>0</v>
      </c>
      <c r="AD211" s="119">
        <f t="shared" si="5"/>
        <v>3</v>
      </c>
      <c r="AE211" s="119">
        <f t="shared" si="5"/>
        <v>0</v>
      </c>
      <c r="AF211" s="119">
        <f t="shared" si="5"/>
        <v>0</v>
      </c>
      <c r="AG211" s="119">
        <f t="shared" si="5"/>
        <v>5</v>
      </c>
      <c r="AH211" s="119">
        <f t="shared" si="5"/>
        <v>9</v>
      </c>
      <c r="AI211" s="119">
        <f t="shared" si="5"/>
        <v>0</v>
      </c>
      <c r="AJ211" s="119">
        <f t="shared" si="5"/>
        <v>0</v>
      </c>
      <c r="AK211" s="119">
        <f t="shared" si="5"/>
        <v>33</v>
      </c>
      <c r="AL211" s="119">
        <f t="shared" si="5"/>
        <v>1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2</v>
      </c>
      <c r="AQ211" s="119">
        <f t="shared" si="5"/>
        <v>2</v>
      </c>
      <c r="AR211" s="119">
        <f t="shared" si="5"/>
        <v>8</v>
      </c>
      <c r="AS211" s="119">
        <f t="shared" si="5"/>
        <v>13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27</v>
      </c>
      <c r="F212" s="121">
        <v>26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/>
      <c r="P212" s="121"/>
      <c r="Q212" s="121">
        <v>1</v>
      </c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>
        <v>4</v>
      </c>
      <c r="AH212" s="121">
        <v>7</v>
      </c>
      <c r="AI212" s="121"/>
      <c r="AJ212" s="121"/>
      <c r="AK212" s="121">
        <v>14</v>
      </c>
      <c r="AL212" s="121"/>
      <c r="AM212" s="121"/>
      <c r="AN212" s="121"/>
      <c r="AO212" s="121"/>
      <c r="AP212" s="121"/>
      <c r="AQ212" s="121"/>
      <c r="AR212" s="121">
        <v>2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16</v>
      </c>
      <c r="F213" s="121">
        <v>15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>
        <v>9</v>
      </c>
      <c r="U213" s="121">
        <v>2</v>
      </c>
      <c r="V213" s="121">
        <v>3</v>
      </c>
      <c r="W213" s="121">
        <v>2</v>
      </c>
      <c r="X213" s="121">
        <v>2</v>
      </c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4</v>
      </c>
      <c r="AL213" s="121">
        <v>1</v>
      </c>
      <c r="AM213" s="121"/>
      <c r="AN213" s="121"/>
      <c r="AO213" s="121"/>
      <c r="AP213" s="121"/>
      <c r="AQ213" s="121">
        <v>1</v>
      </c>
      <c r="AR213" s="121">
        <v>1</v>
      </c>
      <c r="AS213" s="121">
        <v>9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13</v>
      </c>
      <c r="F214" s="121">
        <v>12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3</v>
      </c>
      <c r="U214" s="121"/>
      <c r="V214" s="121"/>
      <c r="W214" s="121">
        <v>2</v>
      </c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9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1</v>
      </c>
      <c r="F216" s="121">
        <v>1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21"/>
      <c r="AM216" s="121"/>
      <c r="AN216" s="121"/>
      <c r="AO216" s="121"/>
      <c r="AP216" s="121"/>
      <c r="AQ216" s="121"/>
      <c r="AR216" s="121">
        <v>1</v>
      </c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3</v>
      </c>
      <c r="F217" s="121">
        <v>2</v>
      </c>
      <c r="G217" s="121"/>
      <c r="H217" s="121"/>
      <c r="I217" s="121">
        <v>1</v>
      </c>
      <c r="J217" s="121"/>
      <c r="K217" s="121"/>
      <c r="L217" s="121"/>
      <c r="M217" s="121"/>
      <c r="N217" s="121"/>
      <c r="O217" s="121"/>
      <c r="P217" s="121"/>
      <c r="Q217" s="121"/>
      <c r="R217" s="121">
        <v>1</v>
      </c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>
        <v>1</v>
      </c>
      <c r="AE217" s="121"/>
      <c r="AF217" s="121"/>
      <c r="AG217" s="121"/>
      <c r="AH217" s="121"/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2</v>
      </c>
      <c r="F218" s="121">
        <v>2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>
        <v>1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>
        <v>2</v>
      </c>
      <c r="AS218" s="121">
        <v>1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1</v>
      </c>
      <c r="F222" s="121">
        <v>1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1</v>
      </c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/>
      <c r="Y224" s="121">
        <v>1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1</v>
      </c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3</v>
      </c>
      <c r="F232" s="121">
        <v>1</v>
      </c>
      <c r="G232" s="121"/>
      <c r="H232" s="121"/>
      <c r="I232" s="121">
        <v>2</v>
      </c>
      <c r="J232" s="121"/>
      <c r="K232" s="121">
        <v>2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</v>
      </c>
      <c r="F233" s="121">
        <v>2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>
        <v>1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2</v>
      </c>
      <c r="F237" s="121">
        <v>2</v>
      </c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>
        <v>1</v>
      </c>
      <c r="AC237" s="121"/>
      <c r="AD237" s="121"/>
      <c r="AE237" s="121"/>
      <c r="AF237" s="121"/>
      <c r="AG237" s="121"/>
      <c r="AH237" s="121"/>
      <c r="AI237" s="121"/>
      <c r="AJ237" s="121"/>
      <c r="AK237" s="121">
        <v>1</v>
      </c>
      <c r="AL237" s="121"/>
      <c r="AM237" s="121"/>
      <c r="AN237" s="121"/>
      <c r="AO237" s="121"/>
      <c r="AP237" s="121">
        <v>2</v>
      </c>
      <c r="AQ237" s="121"/>
      <c r="AR237" s="121">
        <v>1</v>
      </c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1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8</v>
      </c>
      <c r="F575" s="119">
        <f t="shared" si="12"/>
        <v>7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4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8</v>
      </c>
      <c r="F576" s="119">
        <f t="shared" si="13"/>
        <v>7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4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1</v>
      </c>
      <c r="U583" s="121"/>
      <c r="V583" s="121"/>
      <c r="W583" s="121"/>
      <c r="X583" s="121"/>
      <c r="Y583" s="121">
        <v>1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>
        <v>1</v>
      </c>
      <c r="AS583" s="121">
        <v>1</v>
      </c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4</v>
      </c>
      <c r="F588" s="121">
        <v>3</v>
      </c>
      <c r="G588" s="121"/>
      <c r="H588" s="121"/>
      <c r="I588" s="121">
        <v>1</v>
      </c>
      <c r="J588" s="121"/>
      <c r="K588" s="121"/>
      <c r="L588" s="121"/>
      <c r="M588" s="121"/>
      <c r="N588" s="121"/>
      <c r="O588" s="121"/>
      <c r="P588" s="121"/>
      <c r="Q588" s="121">
        <v>1</v>
      </c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5</v>
      </c>
      <c r="F640" s="119">
        <f t="shared" si="14"/>
        <v>5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3</v>
      </c>
      <c r="AI640" s="119">
        <f t="shared" si="14"/>
        <v>0</v>
      </c>
      <c r="AJ640" s="119">
        <f t="shared" si="14"/>
        <v>0</v>
      </c>
      <c r="AK640" s="119">
        <f t="shared" si="14"/>
        <v>2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2</v>
      </c>
      <c r="F659" s="121">
        <v>2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2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3</v>
      </c>
      <c r="F663" s="121">
        <v>3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3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2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1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2</v>
      </c>
      <c r="F671" s="121">
        <v>2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>
        <v>1</v>
      </c>
      <c r="AE671" s="121"/>
      <c r="AF671" s="121"/>
      <c r="AG671" s="121"/>
      <c r="AH671" s="121">
        <v>1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15</v>
      </c>
      <c r="F795" s="119">
        <f t="shared" si="18"/>
        <v>15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4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3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1</v>
      </c>
      <c r="AC795" s="119">
        <f t="shared" si="18"/>
        <v>0</v>
      </c>
      <c r="AD795" s="119">
        <f t="shared" si="18"/>
        <v>6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4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7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>
        <v>1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customHeight="1" x14ac:dyDescent="0.2">
      <c r="A826" s="65">
        <v>814</v>
      </c>
      <c r="B826" s="6" t="s">
        <v>1314</v>
      </c>
      <c r="C826" s="66" t="s">
        <v>1313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2</v>
      </c>
      <c r="F838" s="121">
        <v>2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4</v>
      </c>
      <c r="F843" s="121">
        <v>4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4</v>
      </c>
      <c r="U843" s="121"/>
      <c r="V843" s="121"/>
      <c r="W843" s="121"/>
      <c r="X843" s="121">
        <v>3</v>
      </c>
      <c r="Y843" s="121">
        <v>1</v>
      </c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4</v>
      </c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5</v>
      </c>
      <c r="F848" s="121">
        <v>5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>
        <v>1</v>
      </c>
      <c r="AC848" s="121"/>
      <c r="AD848" s="121">
        <v>4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121</v>
      </c>
      <c r="F1605" s="156">
        <f t="shared" si="21"/>
        <v>111</v>
      </c>
      <c r="G1605" s="156">
        <f t="shared" si="21"/>
        <v>0</v>
      </c>
      <c r="H1605" s="156">
        <f t="shared" si="21"/>
        <v>0</v>
      </c>
      <c r="I1605" s="156">
        <f t="shared" si="21"/>
        <v>10</v>
      </c>
      <c r="J1605" s="156">
        <f t="shared" si="21"/>
        <v>0</v>
      </c>
      <c r="K1605" s="156">
        <f t="shared" si="21"/>
        <v>2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2</v>
      </c>
      <c r="P1605" s="156">
        <f t="shared" si="21"/>
        <v>0</v>
      </c>
      <c r="Q1605" s="156">
        <f t="shared" si="21"/>
        <v>4</v>
      </c>
      <c r="R1605" s="156">
        <f t="shared" si="21"/>
        <v>2</v>
      </c>
      <c r="S1605" s="156">
        <f t="shared" si="21"/>
        <v>0</v>
      </c>
      <c r="T1605" s="156">
        <f t="shared" si="21"/>
        <v>22</v>
      </c>
      <c r="U1605" s="156">
        <f t="shared" si="21"/>
        <v>2</v>
      </c>
      <c r="V1605" s="156">
        <f t="shared" si="21"/>
        <v>3</v>
      </c>
      <c r="W1605" s="156">
        <f t="shared" si="21"/>
        <v>4</v>
      </c>
      <c r="X1605" s="156">
        <f t="shared" si="21"/>
        <v>8</v>
      </c>
      <c r="Y1605" s="156">
        <f t="shared" si="21"/>
        <v>5</v>
      </c>
      <c r="Z1605" s="156">
        <f t="shared" si="21"/>
        <v>0</v>
      </c>
      <c r="AA1605" s="156">
        <f t="shared" si="21"/>
        <v>0</v>
      </c>
      <c r="AB1605" s="156">
        <f t="shared" si="21"/>
        <v>3</v>
      </c>
      <c r="AC1605" s="156">
        <f t="shared" si="21"/>
        <v>0</v>
      </c>
      <c r="AD1605" s="156">
        <f t="shared" si="21"/>
        <v>10</v>
      </c>
      <c r="AE1605" s="156">
        <f t="shared" si="21"/>
        <v>0</v>
      </c>
      <c r="AF1605" s="156">
        <f t="shared" si="21"/>
        <v>0</v>
      </c>
      <c r="AG1605" s="156">
        <f t="shared" si="21"/>
        <v>6</v>
      </c>
      <c r="AH1605" s="156">
        <f t="shared" si="21"/>
        <v>17</v>
      </c>
      <c r="AI1605" s="156">
        <f t="shared" si="21"/>
        <v>0</v>
      </c>
      <c r="AJ1605" s="156">
        <f t="shared" si="21"/>
        <v>0</v>
      </c>
      <c r="AK1605" s="156">
        <f t="shared" si="21"/>
        <v>51</v>
      </c>
      <c r="AL1605" s="156">
        <f t="shared" si="21"/>
        <v>1</v>
      </c>
      <c r="AM1605" s="156">
        <f t="shared" si="21"/>
        <v>1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3</v>
      </c>
      <c r="AR1605" s="156">
        <f t="shared" si="21"/>
        <v>10</v>
      </c>
      <c r="AS1605" s="156">
        <f t="shared" si="21"/>
        <v>21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33" t="s">
        <v>23</v>
      </c>
      <c r="C1606" s="79" t="s">
        <v>185</v>
      </c>
      <c r="D1606" s="66"/>
      <c r="E1606" s="157">
        <v>26</v>
      </c>
      <c r="F1606" s="121">
        <v>22</v>
      </c>
      <c r="G1606" s="121"/>
      <c r="H1606" s="121"/>
      <c r="I1606" s="121">
        <v>4</v>
      </c>
      <c r="J1606" s="121"/>
      <c r="K1606" s="121">
        <v>2</v>
      </c>
      <c r="L1606" s="121"/>
      <c r="M1606" s="121"/>
      <c r="N1606" s="121"/>
      <c r="O1606" s="121">
        <v>2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>
        <v>1</v>
      </c>
      <c r="AC1606" s="121"/>
      <c r="AD1606" s="121">
        <v>7</v>
      </c>
      <c r="AE1606" s="121"/>
      <c r="AF1606" s="121"/>
      <c r="AG1606" s="121">
        <v>2</v>
      </c>
      <c r="AH1606" s="121">
        <v>5</v>
      </c>
      <c r="AI1606" s="121"/>
      <c r="AJ1606" s="121"/>
      <c r="AK1606" s="121">
        <v>6</v>
      </c>
      <c r="AL1606" s="121"/>
      <c r="AM1606" s="121">
        <v>1</v>
      </c>
      <c r="AN1606" s="121"/>
      <c r="AO1606" s="121"/>
      <c r="AP1606" s="121"/>
      <c r="AQ1606" s="121"/>
      <c r="AR1606" s="121"/>
      <c r="AS1606" s="121">
        <v>3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34"/>
      <c r="C1607" s="79" t="s">
        <v>186</v>
      </c>
      <c r="D1607" s="68" t="s">
        <v>2450</v>
      </c>
      <c r="E1607" s="158">
        <v>69</v>
      </c>
      <c r="F1607" s="121">
        <v>65</v>
      </c>
      <c r="G1607" s="121"/>
      <c r="H1607" s="121"/>
      <c r="I1607" s="121">
        <v>4</v>
      </c>
      <c r="J1607" s="121"/>
      <c r="K1607" s="121"/>
      <c r="L1607" s="121"/>
      <c r="M1607" s="121"/>
      <c r="N1607" s="121"/>
      <c r="O1607" s="121"/>
      <c r="P1607" s="121"/>
      <c r="Q1607" s="121">
        <v>3</v>
      </c>
      <c r="R1607" s="121">
        <v>1</v>
      </c>
      <c r="S1607" s="121"/>
      <c r="T1607" s="121">
        <v>13</v>
      </c>
      <c r="U1607" s="121">
        <v>2</v>
      </c>
      <c r="V1607" s="121">
        <v>3</v>
      </c>
      <c r="W1607" s="121">
        <v>2</v>
      </c>
      <c r="X1607" s="121">
        <v>5</v>
      </c>
      <c r="Y1607" s="121">
        <v>1</v>
      </c>
      <c r="Z1607" s="121"/>
      <c r="AA1607" s="121"/>
      <c r="AB1607" s="121">
        <v>2</v>
      </c>
      <c r="AC1607" s="121"/>
      <c r="AD1607" s="121">
        <v>3</v>
      </c>
      <c r="AE1607" s="121"/>
      <c r="AF1607" s="121"/>
      <c r="AG1607" s="121">
        <v>4</v>
      </c>
      <c r="AH1607" s="121">
        <v>12</v>
      </c>
      <c r="AI1607" s="121"/>
      <c r="AJ1607" s="121"/>
      <c r="AK1607" s="121">
        <v>30</v>
      </c>
      <c r="AL1607" s="121">
        <v>1</v>
      </c>
      <c r="AM1607" s="121"/>
      <c r="AN1607" s="121"/>
      <c r="AO1607" s="121"/>
      <c r="AP1607" s="121">
        <v>2</v>
      </c>
      <c r="AQ1607" s="121">
        <v>1</v>
      </c>
      <c r="AR1607" s="121">
        <v>4</v>
      </c>
      <c r="AS1607" s="121">
        <v>14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34"/>
      <c r="C1608" s="79" t="s">
        <v>178</v>
      </c>
      <c r="D1608" s="69" t="s">
        <v>2450</v>
      </c>
      <c r="E1608" s="159">
        <v>24</v>
      </c>
      <c r="F1608" s="121">
        <v>22</v>
      </c>
      <c r="G1608" s="121"/>
      <c r="H1608" s="121"/>
      <c r="I1608" s="121">
        <v>2</v>
      </c>
      <c r="J1608" s="121"/>
      <c r="K1608" s="121"/>
      <c r="L1608" s="121"/>
      <c r="M1608" s="121"/>
      <c r="N1608" s="121"/>
      <c r="O1608" s="121"/>
      <c r="P1608" s="121"/>
      <c r="Q1608" s="121">
        <v>1</v>
      </c>
      <c r="R1608" s="121">
        <v>1</v>
      </c>
      <c r="S1608" s="121"/>
      <c r="T1608" s="121">
        <v>8</v>
      </c>
      <c r="U1608" s="121"/>
      <c r="V1608" s="121"/>
      <c r="W1608" s="121">
        <v>2</v>
      </c>
      <c r="X1608" s="121">
        <v>3</v>
      </c>
      <c r="Y1608" s="121">
        <v>3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14</v>
      </c>
      <c r="AL1608" s="121"/>
      <c r="AM1608" s="121"/>
      <c r="AN1608" s="121"/>
      <c r="AO1608" s="121"/>
      <c r="AP1608" s="121"/>
      <c r="AQ1608" s="121">
        <v>1</v>
      </c>
      <c r="AR1608" s="121">
        <v>5</v>
      </c>
      <c r="AS1608" s="121">
        <v>3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34"/>
      <c r="C1609" s="79" t="s">
        <v>179</v>
      </c>
      <c r="D1609" s="68" t="s">
        <v>2450</v>
      </c>
      <c r="E1609" s="158">
        <v>2</v>
      </c>
      <c r="F1609" s="121">
        <v>2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1</v>
      </c>
      <c r="U1609" s="121"/>
      <c r="V1609" s="121"/>
      <c r="W1609" s="121"/>
      <c r="X1609" s="121"/>
      <c r="Y1609" s="121">
        <v>1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</v>
      </c>
      <c r="AL1609" s="121"/>
      <c r="AM1609" s="121"/>
      <c r="AN1609" s="121"/>
      <c r="AO1609" s="121"/>
      <c r="AP1609" s="121"/>
      <c r="AQ1609" s="121">
        <v>1</v>
      </c>
      <c r="AR1609" s="121">
        <v>1</v>
      </c>
      <c r="AS1609" s="121">
        <v>1</v>
      </c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34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34"/>
      <c r="C1611" s="80" t="s">
        <v>184</v>
      </c>
      <c r="D1611" s="69" t="s">
        <v>2450</v>
      </c>
      <c r="E1611" s="158">
        <v>14</v>
      </c>
      <c r="F1611" s="121">
        <v>12</v>
      </c>
      <c r="G1611" s="121"/>
      <c r="H1611" s="121"/>
      <c r="I1611" s="121">
        <v>2</v>
      </c>
      <c r="J1611" s="121"/>
      <c r="K1611" s="121">
        <v>2</v>
      </c>
      <c r="L1611" s="121"/>
      <c r="M1611" s="121"/>
      <c r="N1611" s="121"/>
      <c r="O1611" s="121"/>
      <c r="P1611" s="121"/>
      <c r="Q1611" s="121"/>
      <c r="R1611" s="121"/>
      <c r="S1611" s="121"/>
      <c r="T1611" s="121">
        <v>1</v>
      </c>
      <c r="U1611" s="121"/>
      <c r="V1611" s="121"/>
      <c r="W1611" s="121"/>
      <c r="X1611" s="121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3</v>
      </c>
      <c r="AI1611" s="121"/>
      <c r="AJ1611" s="121"/>
      <c r="AK1611" s="121">
        <v>6</v>
      </c>
      <c r="AL1611" s="121"/>
      <c r="AM1611" s="121"/>
      <c r="AN1611" s="121"/>
      <c r="AO1611" s="121"/>
      <c r="AP1611" s="121">
        <v>1</v>
      </c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34"/>
      <c r="C1612" s="80" t="s">
        <v>180</v>
      </c>
      <c r="D1612" s="152"/>
      <c r="E1612" s="158">
        <v>4</v>
      </c>
      <c r="F1612" s="121">
        <v>4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2</v>
      </c>
      <c r="AI1612" s="121"/>
      <c r="AJ1612" s="121"/>
      <c r="AK1612" s="121">
        <v>1</v>
      </c>
      <c r="AL1612" s="121">
        <v>1</v>
      </c>
      <c r="AM1612" s="121"/>
      <c r="AN1612" s="121"/>
      <c r="AO1612" s="121"/>
      <c r="AP1612" s="121"/>
      <c r="AQ1612" s="121"/>
      <c r="AR1612" s="121">
        <v>1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34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34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34"/>
      <c r="C1615" s="80" t="s">
        <v>181</v>
      </c>
      <c r="D1615" s="152"/>
      <c r="E1615" s="158">
        <v>1</v>
      </c>
      <c r="F1615" s="121">
        <v>1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1</v>
      </c>
      <c r="AL1615" s="121"/>
      <c r="AM1615" s="121"/>
      <c r="AN1615" s="121"/>
      <c r="AO1615" s="121"/>
      <c r="AP1615" s="121"/>
      <c r="AQ1615" s="121"/>
      <c r="AR1615" s="121">
        <v>1</v>
      </c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35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 x14ac:dyDescent="0.2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 x14ac:dyDescent="0.2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 x14ac:dyDescent="0.2">
      <c r="AL1621" s="149"/>
      <c r="AM1621" s="149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09" t="s">
        <v>2453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10" t="s">
        <v>2454</v>
      </c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 x14ac:dyDescent="0.2">
      <c r="AL1625" s="41" t="s">
        <v>134</v>
      </c>
      <c r="AN1625" s="211" t="s">
        <v>2455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 x14ac:dyDescent="0.2">
      <c r="AL1626" s="155" t="s">
        <v>166</v>
      </c>
      <c r="AN1626" s="208" t="s">
        <v>2456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5" fitToWidth="3" pageOrder="overThenDown" orientation="landscape" horizontalDpi="4294967295" verticalDpi="4294967295" r:id="rId1"/>
  <headerFooter>
    <oddFooter>&amp;C&amp;L8E888D1A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 x14ac:dyDescent="0.3">
      <c r="B5" s="190"/>
      <c r="C5" s="190"/>
      <c r="D5" s="190"/>
      <c r="E5" s="190"/>
      <c r="F5" s="190"/>
      <c r="G5" s="19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 x14ac:dyDescent="0.2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 x14ac:dyDescent="0.2">
      <c r="A11" s="27"/>
      <c r="B11" s="191" t="s">
        <v>203</v>
      </c>
      <c r="C11" s="192"/>
      <c r="D11" s="193"/>
      <c r="E11" s="107" t="s">
        <v>1</v>
      </c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 x14ac:dyDescent="0.2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 x14ac:dyDescent="0.2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 x14ac:dyDescent="0.2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 x14ac:dyDescent="0.2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 x14ac:dyDescent="0.2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55">
        <v>18</v>
      </c>
      <c r="C28" s="256"/>
      <c r="D28" s="256"/>
      <c r="E28" s="256"/>
      <c r="F28" s="256"/>
      <c r="G28" s="256"/>
      <c r="H28" s="257"/>
      <c r="I28" s="26"/>
    </row>
    <row r="29" spans="1:9" ht="9.75" customHeight="1" x14ac:dyDescent="0.2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&amp;C&amp;L8E888D1A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71" t="s">
        <v>172</v>
      </c>
      <c r="B6" s="277" t="s">
        <v>204</v>
      </c>
      <c r="C6" s="278" t="s">
        <v>7</v>
      </c>
      <c r="D6" s="115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 x14ac:dyDescent="0.2">
      <c r="A7" s="271"/>
      <c r="B7" s="277"/>
      <c r="C7" s="278"/>
      <c r="D7" s="115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6" customFormat="1" ht="21" customHeight="1" x14ac:dyDescent="0.2">
      <c r="A8" s="271"/>
      <c r="B8" s="277"/>
      <c r="C8" s="278"/>
      <c r="D8" s="115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 x14ac:dyDescent="0.2">
      <c r="A9" s="271"/>
      <c r="B9" s="277"/>
      <c r="C9" s="278"/>
      <c r="D9" s="115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6" customFormat="1" ht="45.75" customHeight="1" x14ac:dyDescent="0.2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1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1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1</v>
      </c>
      <c r="AS13" s="119">
        <f t="shared" si="1"/>
        <v>1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1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customHeight="1" x14ac:dyDescent="0.2">
      <c r="A15" s="65">
        <v>3</v>
      </c>
      <c r="B15" s="6" t="s">
        <v>236</v>
      </c>
      <c r="C15" s="66" t="s">
        <v>235</v>
      </c>
      <c r="D15" s="66"/>
      <c r="E15" s="119">
        <v>1</v>
      </c>
      <c r="F15" s="121">
        <v>1</v>
      </c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>
        <v>1</v>
      </c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>
        <v>1</v>
      </c>
      <c r="AL15" s="119"/>
      <c r="AM15" s="119"/>
      <c r="AN15" s="119"/>
      <c r="AO15" s="121"/>
      <c r="AP15" s="121"/>
      <c r="AQ15" s="121"/>
      <c r="AR15" s="121">
        <v>1</v>
      </c>
      <c r="AS15" s="121"/>
      <c r="AT15" s="119"/>
      <c r="AU15" s="119"/>
      <c r="AV15" s="121"/>
      <c r="AW15" s="119"/>
      <c r="AX15" s="121">
        <v>1</v>
      </c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 x14ac:dyDescent="0.2">
      <c r="A17" s="65">
        <v>5</v>
      </c>
      <c r="B17" s="6" t="s">
        <v>238</v>
      </c>
      <c r="C17" s="66" t="s">
        <v>239</v>
      </c>
      <c r="D17" s="66"/>
      <c r="E17" s="119">
        <v>1</v>
      </c>
      <c r="F17" s="121">
        <v>1</v>
      </c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>
        <v>1</v>
      </c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>
        <v>1</v>
      </c>
      <c r="AJ17" s="121"/>
      <c r="AK17" s="121"/>
      <c r="AL17" s="119"/>
      <c r="AM17" s="119"/>
      <c r="AN17" s="119"/>
      <c r="AO17" s="121"/>
      <c r="AP17" s="121"/>
      <c r="AQ17" s="121"/>
      <c r="AR17" s="121"/>
      <c r="AS17" s="121">
        <v>1</v>
      </c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8</v>
      </c>
      <c r="F30" s="119">
        <f t="shared" si="2"/>
        <v>8</v>
      </c>
      <c r="G30" s="119">
        <f t="shared" si="2"/>
        <v>0</v>
      </c>
      <c r="H30" s="119">
        <f t="shared" si="2"/>
        <v>2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5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2</v>
      </c>
      <c r="Q30" s="119">
        <f t="shared" si="2"/>
        <v>0</v>
      </c>
      <c r="R30" s="119">
        <f t="shared" si="2"/>
        <v>3</v>
      </c>
      <c r="S30" s="119">
        <f t="shared" si="2"/>
        <v>3</v>
      </c>
      <c r="T30" s="119">
        <f t="shared" si="2"/>
        <v>0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1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2</v>
      </c>
      <c r="AJ30" s="119">
        <f t="shared" si="2"/>
        <v>0</v>
      </c>
      <c r="AK30" s="119">
        <f t="shared" ref="AK30:BP30" si="3">SUM(AK31:AK95)</f>
        <v>5</v>
      </c>
      <c r="AL30" s="119">
        <f t="shared" si="3"/>
        <v>2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5</v>
      </c>
      <c r="AR30" s="119">
        <f t="shared" si="3"/>
        <v>1</v>
      </c>
      <c r="AS30" s="119">
        <f t="shared" si="3"/>
        <v>2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2</v>
      </c>
      <c r="AZ30" s="119">
        <f t="shared" si="3"/>
        <v>0</v>
      </c>
      <c r="BA30" s="119">
        <f t="shared" si="3"/>
        <v>1</v>
      </c>
      <c r="BB30" s="119">
        <f t="shared" si="3"/>
        <v>1</v>
      </c>
      <c r="BC30" s="119">
        <f t="shared" si="3"/>
        <v>0</v>
      </c>
      <c r="BD30" s="119">
        <f t="shared" si="3"/>
        <v>0</v>
      </c>
      <c r="BE30" s="119">
        <f t="shared" si="3"/>
        <v>2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1</v>
      </c>
      <c r="BL30" s="119">
        <f t="shared" si="3"/>
        <v>1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0</v>
      </c>
      <c r="BS30" s="119">
        <f>SUM(BS31:BS95)</f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/>
      <c r="R36" s="121"/>
      <c r="S36" s="121">
        <v>1</v>
      </c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>
        <v>1</v>
      </c>
      <c r="AZ41" s="121"/>
      <c r="BA41" s="121"/>
      <c r="BB41" s="121">
        <v>1</v>
      </c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>
        <v>1</v>
      </c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>
        <v>1</v>
      </c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>
        <v>1</v>
      </c>
      <c r="AZ42" s="121"/>
      <c r="BA42" s="121">
        <v>1</v>
      </c>
      <c r="BB42" s="121"/>
      <c r="BC42" s="119"/>
      <c r="BD42" s="119"/>
      <c r="BE42" s="119">
        <v>1</v>
      </c>
      <c r="BF42" s="119"/>
      <c r="BG42" s="121"/>
      <c r="BH42" s="121"/>
      <c r="BI42" s="121"/>
      <c r="BJ42" s="121"/>
      <c r="BK42" s="121">
        <v>1</v>
      </c>
      <c r="BL42" s="121">
        <v>1</v>
      </c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2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>
        <v>1</v>
      </c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1</v>
      </c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>
        <v>1</v>
      </c>
      <c r="I47" s="119"/>
      <c r="J47" s="121"/>
      <c r="K47" s="121"/>
      <c r="L47" s="121">
        <v>2</v>
      </c>
      <c r="M47" s="121"/>
      <c r="N47" s="119"/>
      <c r="O47" s="121"/>
      <c r="P47" s="121"/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>
        <v>2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/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>
        <v>1</v>
      </c>
      <c r="AJ56" s="121"/>
      <c r="AK56" s="121"/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0</v>
      </c>
      <c r="F96" s="119">
        <f t="shared" si="4"/>
        <v>0</v>
      </c>
      <c r="G96" s="119">
        <f t="shared" si="4"/>
        <v>0</v>
      </c>
      <c r="H96" s="119">
        <f t="shared" si="4"/>
        <v>0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0</v>
      </c>
      <c r="Q96" s="119">
        <f t="shared" si="4"/>
        <v>0</v>
      </c>
      <c r="R96" s="119">
        <f t="shared" si="4"/>
        <v>0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0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0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1</v>
      </c>
      <c r="F118" s="119">
        <f t="shared" si="6"/>
        <v>1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0</v>
      </c>
      <c r="R118" s="119">
        <f t="shared" si="6"/>
        <v>0</v>
      </c>
      <c r="S118" s="119">
        <f t="shared" si="6"/>
        <v>1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1</v>
      </c>
      <c r="AL118" s="119">
        <f t="shared" si="7"/>
        <v>1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1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1</v>
      </c>
      <c r="AZ118" s="119">
        <f t="shared" si="7"/>
        <v>0</v>
      </c>
      <c r="BA118" s="119">
        <f t="shared" si="7"/>
        <v>0</v>
      </c>
      <c r="BB118" s="119">
        <f t="shared" si="7"/>
        <v>1</v>
      </c>
      <c r="BC118" s="119">
        <f t="shared" si="7"/>
        <v>0</v>
      </c>
      <c r="BD118" s="119">
        <f t="shared" si="7"/>
        <v>1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1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>
        <v>1</v>
      </c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>
        <v>1</v>
      </c>
      <c r="AM120" s="119"/>
      <c r="AN120" s="119"/>
      <c r="AO120" s="121"/>
      <c r="AP120" s="121"/>
      <c r="AQ120" s="121">
        <v>1</v>
      </c>
      <c r="AR120" s="121"/>
      <c r="AS120" s="121"/>
      <c r="AT120" s="119"/>
      <c r="AU120" s="119"/>
      <c r="AV120" s="121"/>
      <c r="AW120" s="119"/>
      <c r="AX120" s="121"/>
      <c r="AY120" s="121">
        <v>1</v>
      </c>
      <c r="AZ120" s="121"/>
      <c r="BA120" s="121"/>
      <c r="BB120" s="121">
        <v>1</v>
      </c>
      <c r="BC120" s="119"/>
      <c r="BD120" s="119">
        <v>1</v>
      </c>
      <c r="BE120" s="119"/>
      <c r="BF120" s="119"/>
      <c r="BG120" s="121"/>
      <c r="BH120" s="121"/>
      <c r="BI120" s="121"/>
      <c r="BJ120" s="121">
        <v>1</v>
      </c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0</v>
      </c>
      <c r="F135" s="119">
        <f t="shared" si="8"/>
        <v>0</v>
      </c>
      <c r="G135" s="119">
        <f t="shared" si="8"/>
        <v>0</v>
      </c>
      <c r="H135" s="119">
        <f t="shared" si="8"/>
        <v>0</v>
      </c>
      <c r="I135" s="119">
        <f t="shared" si="8"/>
        <v>0</v>
      </c>
      <c r="J135" s="119">
        <f t="shared" si="8"/>
        <v>0</v>
      </c>
      <c r="K135" s="119">
        <f t="shared" si="8"/>
        <v>0</v>
      </c>
      <c r="L135" s="119">
        <f t="shared" si="8"/>
        <v>0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0</v>
      </c>
      <c r="Q135" s="119">
        <f t="shared" si="8"/>
        <v>0</v>
      </c>
      <c r="R135" s="119">
        <f t="shared" si="8"/>
        <v>0</v>
      </c>
      <c r="S135" s="119">
        <f t="shared" si="8"/>
        <v>0</v>
      </c>
      <c r="T135" s="119">
        <f t="shared" si="8"/>
        <v>0</v>
      </c>
      <c r="U135" s="119">
        <f t="shared" si="8"/>
        <v>0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0</v>
      </c>
      <c r="AL135" s="119">
        <f t="shared" si="9"/>
        <v>0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0</v>
      </c>
      <c r="AR135" s="119">
        <f t="shared" si="9"/>
        <v>0</v>
      </c>
      <c r="AS135" s="119">
        <f t="shared" si="9"/>
        <v>0</v>
      </c>
      <c r="AT135" s="119">
        <f t="shared" si="9"/>
        <v>0</v>
      </c>
      <c r="AU135" s="119">
        <f t="shared" si="9"/>
        <v>0</v>
      </c>
      <c r="AV135" s="119">
        <f t="shared" si="9"/>
        <v>0</v>
      </c>
      <c r="AW135" s="119">
        <f t="shared" si="9"/>
        <v>0</v>
      </c>
      <c r="AX135" s="119">
        <f t="shared" si="9"/>
        <v>0</v>
      </c>
      <c r="AY135" s="119">
        <f t="shared" si="9"/>
        <v>0</v>
      </c>
      <c r="AZ135" s="119">
        <f t="shared" si="9"/>
        <v>0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0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0</v>
      </c>
      <c r="BJ135" s="119">
        <f t="shared" si="9"/>
        <v>0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67</v>
      </c>
      <c r="F211" s="119">
        <f t="shared" si="10"/>
        <v>67</v>
      </c>
      <c r="G211" s="119">
        <f t="shared" si="10"/>
        <v>0</v>
      </c>
      <c r="H211" s="119">
        <f t="shared" si="10"/>
        <v>9</v>
      </c>
      <c r="I211" s="119">
        <f t="shared" si="10"/>
        <v>12</v>
      </c>
      <c r="J211" s="119">
        <f t="shared" si="10"/>
        <v>1</v>
      </c>
      <c r="K211" s="119">
        <f t="shared" si="10"/>
        <v>0</v>
      </c>
      <c r="L211" s="119">
        <f t="shared" si="10"/>
        <v>14</v>
      </c>
      <c r="M211" s="119">
        <f t="shared" si="10"/>
        <v>0</v>
      </c>
      <c r="N211" s="119">
        <f t="shared" si="10"/>
        <v>1</v>
      </c>
      <c r="O211" s="119">
        <f t="shared" si="10"/>
        <v>3</v>
      </c>
      <c r="P211" s="119">
        <f t="shared" si="10"/>
        <v>10</v>
      </c>
      <c r="Q211" s="119">
        <f t="shared" si="10"/>
        <v>9</v>
      </c>
      <c r="R211" s="119">
        <f t="shared" si="10"/>
        <v>35</v>
      </c>
      <c r="S211" s="119">
        <f t="shared" si="10"/>
        <v>9</v>
      </c>
      <c r="T211" s="119">
        <f t="shared" si="10"/>
        <v>0</v>
      </c>
      <c r="U211" s="119">
        <f t="shared" si="10"/>
        <v>6</v>
      </c>
      <c r="V211" s="119">
        <f t="shared" si="10"/>
        <v>0</v>
      </c>
      <c r="W211" s="119">
        <f t="shared" si="10"/>
        <v>0</v>
      </c>
      <c r="X211" s="119">
        <f t="shared" si="10"/>
        <v>0</v>
      </c>
      <c r="Y211" s="119">
        <f t="shared" si="10"/>
        <v>3</v>
      </c>
      <c r="Z211" s="119">
        <f t="shared" si="10"/>
        <v>0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1</v>
      </c>
      <c r="AE211" s="119">
        <f t="shared" si="10"/>
        <v>0</v>
      </c>
      <c r="AF211" s="119">
        <f t="shared" si="10"/>
        <v>4</v>
      </c>
      <c r="AG211" s="119">
        <f t="shared" si="10"/>
        <v>0</v>
      </c>
      <c r="AH211" s="119">
        <f t="shared" si="10"/>
        <v>0</v>
      </c>
      <c r="AI211" s="119">
        <f t="shared" si="10"/>
        <v>0</v>
      </c>
      <c r="AJ211" s="119">
        <f t="shared" si="10"/>
        <v>0</v>
      </c>
      <c r="AK211" s="119">
        <f t="shared" ref="AK211:BP211" si="11">SUM(AK212:AK256)</f>
        <v>53</v>
      </c>
      <c r="AL211" s="119">
        <f t="shared" si="11"/>
        <v>17</v>
      </c>
      <c r="AM211" s="119">
        <f t="shared" si="11"/>
        <v>0</v>
      </c>
      <c r="AN211" s="119">
        <f t="shared" si="11"/>
        <v>0</v>
      </c>
      <c r="AO211" s="119">
        <f t="shared" si="11"/>
        <v>5</v>
      </c>
      <c r="AP211" s="119">
        <f t="shared" si="11"/>
        <v>0</v>
      </c>
      <c r="AQ211" s="119">
        <f t="shared" si="11"/>
        <v>22</v>
      </c>
      <c r="AR211" s="119">
        <f t="shared" si="11"/>
        <v>28</v>
      </c>
      <c r="AS211" s="119">
        <f t="shared" si="11"/>
        <v>10</v>
      </c>
      <c r="AT211" s="119">
        <f t="shared" si="11"/>
        <v>1</v>
      </c>
      <c r="AU211" s="119">
        <f t="shared" si="11"/>
        <v>1</v>
      </c>
      <c r="AV211" s="119">
        <f t="shared" si="11"/>
        <v>0</v>
      </c>
      <c r="AW211" s="119">
        <f t="shared" si="11"/>
        <v>0</v>
      </c>
      <c r="AX211" s="119">
        <f t="shared" si="11"/>
        <v>11</v>
      </c>
      <c r="AY211" s="119">
        <f t="shared" si="11"/>
        <v>17</v>
      </c>
      <c r="AZ211" s="119">
        <f t="shared" si="11"/>
        <v>6</v>
      </c>
      <c r="BA211" s="119">
        <f t="shared" si="11"/>
        <v>2</v>
      </c>
      <c r="BB211" s="119">
        <f t="shared" si="11"/>
        <v>9</v>
      </c>
      <c r="BC211" s="119">
        <f t="shared" si="11"/>
        <v>1</v>
      </c>
      <c r="BD211" s="119">
        <f t="shared" si="11"/>
        <v>0</v>
      </c>
      <c r="BE211" s="119">
        <f t="shared" si="11"/>
        <v>15</v>
      </c>
      <c r="BF211" s="119">
        <f t="shared" si="11"/>
        <v>0</v>
      </c>
      <c r="BG211" s="119">
        <f t="shared" si="11"/>
        <v>0</v>
      </c>
      <c r="BH211" s="119">
        <f t="shared" si="11"/>
        <v>1</v>
      </c>
      <c r="BI211" s="119">
        <f t="shared" si="11"/>
        <v>0</v>
      </c>
      <c r="BJ211" s="119">
        <f t="shared" si="11"/>
        <v>5</v>
      </c>
      <c r="BK211" s="119">
        <f t="shared" si="11"/>
        <v>3</v>
      </c>
      <c r="BL211" s="119">
        <f t="shared" si="11"/>
        <v>3</v>
      </c>
      <c r="BM211" s="119">
        <f t="shared" si="11"/>
        <v>0</v>
      </c>
      <c r="BN211" s="119">
        <f t="shared" si="11"/>
        <v>0</v>
      </c>
      <c r="BO211" s="119">
        <f t="shared" si="11"/>
        <v>0</v>
      </c>
      <c r="BP211" s="119">
        <f t="shared" si="11"/>
        <v>0</v>
      </c>
      <c r="BQ211" s="119">
        <f>SUM(BQ212:BQ256)</f>
        <v>0</v>
      </c>
      <c r="BR211" s="119">
        <f>SUM(BR212:BR256)</f>
        <v>9</v>
      </c>
      <c r="BS211" s="119">
        <f>SUM(BS212:BS256)</f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26</v>
      </c>
      <c r="F212" s="121">
        <v>26</v>
      </c>
      <c r="G212" s="121"/>
      <c r="H212" s="119">
        <v>5</v>
      </c>
      <c r="I212" s="119"/>
      <c r="J212" s="121"/>
      <c r="K212" s="121"/>
      <c r="L212" s="121">
        <v>5</v>
      </c>
      <c r="M212" s="121"/>
      <c r="N212" s="119">
        <v>1</v>
      </c>
      <c r="O212" s="121">
        <v>1</v>
      </c>
      <c r="P212" s="121">
        <v>3</v>
      </c>
      <c r="Q212" s="119">
        <v>5</v>
      </c>
      <c r="R212" s="121">
        <v>11</v>
      </c>
      <c r="S212" s="121">
        <v>5</v>
      </c>
      <c r="T212" s="121"/>
      <c r="U212" s="121">
        <v>3</v>
      </c>
      <c r="V212" s="119"/>
      <c r="W212" s="119"/>
      <c r="X212" s="119"/>
      <c r="Y212" s="121"/>
      <c r="Z212" s="121"/>
      <c r="AA212" s="121"/>
      <c r="AB212" s="121"/>
      <c r="AC212" s="121"/>
      <c r="AD212" s="121">
        <v>1</v>
      </c>
      <c r="AE212" s="121"/>
      <c r="AF212" s="121">
        <v>2</v>
      </c>
      <c r="AG212" s="121"/>
      <c r="AH212" s="121"/>
      <c r="AI212" s="121"/>
      <c r="AJ212" s="121"/>
      <c r="AK212" s="121">
        <v>20</v>
      </c>
      <c r="AL212" s="119">
        <v>1</v>
      </c>
      <c r="AM212" s="119"/>
      <c r="AN212" s="119"/>
      <c r="AO212" s="121">
        <v>1</v>
      </c>
      <c r="AP212" s="121"/>
      <c r="AQ212" s="121">
        <v>10</v>
      </c>
      <c r="AR212" s="121">
        <v>9</v>
      </c>
      <c r="AS212" s="121">
        <v>6</v>
      </c>
      <c r="AT212" s="119"/>
      <c r="AU212" s="119"/>
      <c r="AV212" s="121"/>
      <c r="AW212" s="119"/>
      <c r="AX212" s="121">
        <v>6</v>
      </c>
      <c r="AY212" s="121">
        <v>1</v>
      </c>
      <c r="AZ212" s="121">
        <v>1</v>
      </c>
      <c r="BA212" s="121"/>
      <c r="BB212" s="121"/>
      <c r="BC212" s="119">
        <v>1</v>
      </c>
      <c r="BD212" s="119"/>
      <c r="BE212" s="119"/>
      <c r="BF212" s="119"/>
      <c r="BG212" s="121"/>
      <c r="BH212" s="121"/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15</v>
      </c>
      <c r="F213" s="121">
        <v>15</v>
      </c>
      <c r="G213" s="121"/>
      <c r="H213" s="119">
        <v>2</v>
      </c>
      <c r="I213" s="119">
        <v>7</v>
      </c>
      <c r="J213" s="121"/>
      <c r="K213" s="121"/>
      <c r="L213" s="121">
        <v>3</v>
      </c>
      <c r="M213" s="121"/>
      <c r="N213" s="119"/>
      <c r="O213" s="121">
        <v>1</v>
      </c>
      <c r="P213" s="121">
        <v>3</v>
      </c>
      <c r="Q213" s="119">
        <v>1</v>
      </c>
      <c r="R213" s="121">
        <v>8</v>
      </c>
      <c r="S213" s="121">
        <v>2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1</v>
      </c>
      <c r="AG213" s="121"/>
      <c r="AH213" s="121"/>
      <c r="AI213" s="121"/>
      <c r="AJ213" s="121"/>
      <c r="AK213" s="121">
        <v>14</v>
      </c>
      <c r="AL213" s="119">
        <v>10</v>
      </c>
      <c r="AM213" s="119"/>
      <c r="AN213" s="119"/>
      <c r="AO213" s="121"/>
      <c r="AP213" s="121"/>
      <c r="AQ213" s="121">
        <v>4</v>
      </c>
      <c r="AR213" s="121">
        <v>10</v>
      </c>
      <c r="AS213" s="121"/>
      <c r="AT213" s="119"/>
      <c r="AU213" s="119">
        <v>1</v>
      </c>
      <c r="AV213" s="121"/>
      <c r="AW213" s="119"/>
      <c r="AX213" s="121"/>
      <c r="AY213" s="121">
        <v>10</v>
      </c>
      <c r="AZ213" s="121">
        <v>3</v>
      </c>
      <c r="BA213" s="121">
        <v>1</v>
      </c>
      <c r="BB213" s="121">
        <v>6</v>
      </c>
      <c r="BC213" s="119"/>
      <c r="BD213" s="119"/>
      <c r="BE213" s="119">
        <v>9</v>
      </c>
      <c r="BF213" s="119"/>
      <c r="BG213" s="121"/>
      <c r="BH213" s="121">
        <v>1</v>
      </c>
      <c r="BI213" s="121"/>
      <c r="BJ213" s="121">
        <v>2</v>
      </c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>
        <v>7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12</v>
      </c>
      <c r="F214" s="121">
        <v>12</v>
      </c>
      <c r="G214" s="121"/>
      <c r="H214" s="119"/>
      <c r="I214" s="119">
        <v>3</v>
      </c>
      <c r="J214" s="121"/>
      <c r="K214" s="121"/>
      <c r="L214" s="121">
        <v>3</v>
      </c>
      <c r="M214" s="121"/>
      <c r="N214" s="119"/>
      <c r="O214" s="121"/>
      <c r="P214" s="121">
        <v>2</v>
      </c>
      <c r="Q214" s="119">
        <v>2</v>
      </c>
      <c r="R214" s="121">
        <v>6</v>
      </c>
      <c r="S214" s="121">
        <v>2</v>
      </c>
      <c r="T214" s="121"/>
      <c r="U214" s="121">
        <v>2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10</v>
      </c>
      <c r="AL214" s="119">
        <v>3</v>
      </c>
      <c r="AM214" s="119"/>
      <c r="AN214" s="119"/>
      <c r="AO214" s="121">
        <v>1</v>
      </c>
      <c r="AP214" s="121"/>
      <c r="AQ214" s="121">
        <v>5</v>
      </c>
      <c r="AR214" s="121">
        <v>3</v>
      </c>
      <c r="AS214" s="121">
        <v>3</v>
      </c>
      <c r="AT214" s="119"/>
      <c r="AU214" s="119"/>
      <c r="AV214" s="121"/>
      <c r="AW214" s="119"/>
      <c r="AX214" s="121">
        <v>3</v>
      </c>
      <c r="AY214" s="121">
        <v>3</v>
      </c>
      <c r="AZ214" s="121">
        <v>1</v>
      </c>
      <c r="BA214" s="121">
        <v>1</v>
      </c>
      <c r="BB214" s="121">
        <v>1</v>
      </c>
      <c r="BC214" s="119"/>
      <c r="BD214" s="119"/>
      <c r="BE214" s="119">
        <v>3</v>
      </c>
      <c r="BF214" s="119"/>
      <c r="BG214" s="121"/>
      <c r="BH214" s="121"/>
      <c r="BI214" s="121"/>
      <c r="BJ214" s="121">
        <v>2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1</v>
      </c>
      <c r="F216" s="121">
        <v>1</v>
      </c>
      <c r="G216" s="121"/>
      <c r="H216" s="119"/>
      <c r="I216" s="119"/>
      <c r="J216" s="121">
        <v>1</v>
      </c>
      <c r="K216" s="121"/>
      <c r="L216" s="121"/>
      <c r="M216" s="121"/>
      <c r="N216" s="119"/>
      <c r="O216" s="121"/>
      <c r="P216" s="121">
        <v>1</v>
      </c>
      <c r="Q216" s="119"/>
      <c r="R216" s="121"/>
      <c r="S216" s="121"/>
      <c r="T216" s="121"/>
      <c r="U216" s="121">
        <v>1</v>
      </c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>
        <v>1</v>
      </c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>
        <v>1</v>
      </c>
      <c r="AR217" s="121">
        <v>1</v>
      </c>
      <c r="AS217" s="121"/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2</v>
      </c>
      <c r="F218" s="121">
        <v>2</v>
      </c>
      <c r="G218" s="121"/>
      <c r="H218" s="119"/>
      <c r="I218" s="119">
        <v>1</v>
      </c>
      <c r="J218" s="121"/>
      <c r="K218" s="121"/>
      <c r="L218" s="121">
        <v>1</v>
      </c>
      <c r="M218" s="121"/>
      <c r="N218" s="119"/>
      <c r="O218" s="121"/>
      <c r="P218" s="121"/>
      <c r="Q218" s="119"/>
      <c r="R218" s="121">
        <v>2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19"/>
      <c r="AM218" s="119"/>
      <c r="AN218" s="119"/>
      <c r="AO218" s="121"/>
      <c r="AP218" s="121"/>
      <c r="AQ218" s="121">
        <v>1</v>
      </c>
      <c r="AR218" s="121">
        <v>1</v>
      </c>
      <c r="AS218" s="121"/>
      <c r="AT218" s="119"/>
      <c r="AU218" s="119"/>
      <c r="AV218" s="121"/>
      <c r="AW218" s="119"/>
      <c r="AX218" s="121">
        <v>1</v>
      </c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>
        <v>1</v>
      </c>
      <c r="J219" s="121"/>
      <c r="K219" s="121"/>
      <c r="L219" s="121"/>
      <c r="M219" s="121"/>
      <c r="N219" s="119"/>
      <c r="O219" s="121"/>
      <c r="P219" s="121"/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/>
      <c r="AR219" s="121"/>
      <c r="AS219" s="121"/>
      <c r="AT219" s="119">
        <v>1</v>
      </c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1</v>
      </c>
      <c r="F222" s="121">
        <v>1</v>
      </c>
      <c r="G222" s="121"/>
      <c r="H222" s="119"/>
      <c r="I222" s="119"/>
      <c r="J222" s="121"/>
      <c r="K222" s="121"/>
      <c r="L222" s="121">
        <v>1</v>
      </c>
      <c r="M222" s="121"/>
      <c r="N222" s="119"/>
      <c r="O222" s="121">
        <v>1</v>
      </c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>
        <v>1</v>
      </c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>
        <v>1</v>
      </c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</v>
      </c>
      <c r="F232" s="121">
        <v>1</v>
      </c>
      <c r="G232" s="121"/>
      <c r="H232" s="119"/>
      <c r="I232" s="119"/>
      <c r="J232" s="121"/>
      <c r="K232" s="121"/>
      <c r="L232" s="121">
        <v>1</v>
      </c>
      <c r="M232" s="121"/>
      <c r="N232" s="119"/>
      <c r="O232" s="121"/>
      <c r="P232" s="121"/>
      <c r="Q232" s="119"/>
      <c r="R232" s="121">
        <v>1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/>
      <c r="AP232" s="121"/>
      <c r="AQ232" s="121">
        <v>1</v>
      </c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>
        <v>2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19">
        <v>2</v>
      </c>
      <c r="AM233" s="119"/>
      <c r="AN233" s="119"/>
      <c r="AO233" s="121"/>
      <c r="AP233" s="121"/>
      <c r="AQ233" s="121"/>
      <c r="AR233" s="121">
        <v>2</v>
      </c>
      <c r="AS233" s="121"/>
      <c r="AT233" s="119"/>
      <c r="AU233" s="119"/>
      <c r="AV233" s="121"/>
      <c r="AW233" s="119"/>
      <c r="AX233" s="121"/>
      <c r="AY233" s="121">
        <v>2</v>
      </c>
      <c r="AZ233" s="121"/>
      <c r="BA233" s="121"/>
      <c r="BB233" s="121">
        <v>2</v>
      </c>
      <c r="BC233" s="119"/>
      <c r="BD233" s="119"/>
      <c r="BE233" s="119">
        <v>2</v>
      </c>
      <c r="BF233" s="119"/>
      <c r="BG233" s="121"/>
      <c r="BH233" s="121"/>
      <c r="BI233" s="121"/>
      <c r="BJ233" s="121"/>
      <c r="BK233" s="121">
        <v>1</v>
      </c>
      <c r="BL233" s="121">
        <v>1</v>
      </c>
      <c r="BM233" s="121"/>
      <c r="BN233" s="121"/>
      <c r="BO233" s="121"/>
      <c r="BP233" s="121"/>
      <c r="BQ233" s="121"/>
      <c r="BR233" s="119">
        <v>1</v>
      </c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/>
      <c r="Q236" s="119">
        <v>1</v>
      </c>
      <c r="R236" s="121"/>
      <c r="S236" s="121"/>
      <c r="T236" s="121"/>
      <c r="U236" s="121"/>
      <c r="V236" s="119"/>
      <c r="W236" s="119"/>
      <c r="X236" s="119"/>
      <c r="Y236" s="121">
        <v>1</v>
      </c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customHeight="1" x14ac:dyDescent="0.2">
      <c r="A237" s="65">
        <v>225</v>
      </c>
      <c r="B237" s="6" t="s">
        <v>521</v>
      </c>
      <c r="C237" s="66" t="s">
        <v>520</v>
      </c>
      <c r="D237" s="66"/>
      <c r="E237" s="119">
        <v>2</v>
      </c>
      <c r="F237" s="121">
        <v>2</v>
      </c>
      <c r="G237" s="121"/>
      <c r="H237" s="119">
        <v>1</v>
      </c>
      <c r="I237" s="119"/>
      <c r="J237" s="121"/>
      <c r="K237" s="121"/>
      <c r="L237" s="121"/>
      <c r="M237" s="121"/>
      <c r="N237" s="119"/>
      <c r="O237" s="121"/>
      <c r="P237" s="121"/>
      <c r="Q237" s="119"/>
      <c r="R237" s="121">
        <v>2</v>
      </c>
      <c r="S237" s="121"/>
      <c r="T237" s="121"/>
      <c r="U237" s="121"/>
      <c r="V237" s="119"/>
      <c r="W237" s="119"/>
      <c r="X237" s="119"/>
      <c r="Y237" s="121">
        <v>2</v>
      </c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>
        <v>2</v>
      </c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0</v>
      </c>
      <c r="F257" s="119">
        <f t="shared" si="12"/>
        <v>0</v>
      </c>
      <c r="G257" s="119">
        <f t="shared" si="12"/>
        <v>0</v>
      </c>
      <c r="H257" s="119">
        <f t="shared" si="12"/>
        <v>0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0</v>
      </c>
      <c r="R257" s="119">
        <f t="shared" si="12"/>
        <v>0</v>
      </c>
      <c r="S257" s="119">
        <f t="shared" si="12"/>
        <v>0</v>
      </c>
      <c r="T257" s="119">
        <f t="shared" si="12"/>
        <v>0</v>
      </c>
      <c r="U257" s="119">
        <f t="shared" si="12"/>
        <v>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0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0</v>
      </c>
      <c r="AP257" s="119">
        <f t="shared" si="13"/>
        <v>0</v>
      </c>
      <c r="AQ257" s="119">
        <f t="shared" si="13"/>
        <v>0</v>
      </c>
      <c r="AR257" s="119">
        <f t="shared" si="13"/>
        <v>0</v>
      </c>
      <c r="AS257" s="119">
        <f t="shared" si="13"/>
        <v>0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0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0</v>
      </c>
      <c r="F378" s="119">
        <f t="shared" si="14"/>
        <v>0</v>
      </c>
      <c r="G378" s="119">
        <f t="shared" si="14"/>
        <v>0</v>
      </c>
      <c r="H378" s="119">
        <f t="shared" si="14"/>
        <v>0</v>
      </c>
      <c r="I378" s="119">
        <f t="shared" si="14"/>
        <v>0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0</v>
      </c>
      <c r="Q378" s="119">
        <f t="shared" si="14"/>
        <v>0</v>
      </c>
      <c r="R378" s="119">
        <f t="shared" si="14"/>
        <v>0</v>
      </c>
      <c r="S378" s="119">
        <f t="shared" si="14"/>
        <v>0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0</v>
      </c>
      <c r="AJ378" s="119">
        <f t="shared" si="14"/>
        <v>0</v>
      </c>
      <c r="AK378" s="119">
        <f t="shared" ref="AK378:BP378" si="15">SUM(AK379:AK421)</f>
        <v>0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0</v>
      </c>
      <c r="AR378" s="119">
        <f t="shared" si="15"/>
        <v>0</v>
      </c>
      <c r="AS378" s="119">
        <f t="shared" si="15"/>
        <v>0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2</v>
      </c>
      <c r="F422" s="119">
        <f t="shared" si="16"/>
        <v>2</v>
      </c>
      <c r="G422" s="119">
        <f t="shared" si="16"/>
        <v>0</v>
      </c>
      <c r="H422" s="119">
        <f t="shared" si="16"/>
        <v>0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0</v>
      </c>
      <c r="Q422" s="119">
        <f t="shared" si="16"/>
        <v>2</v>
      </c>
      <c r="R422" s="119">
        <f t="shared" si="16"/>
        <v>0</v>
      </c>
      <c r="S422" s="119">
        <f t="shared" si="16"/>
        <v>0</v>
      </c>
      <c r="T422" s="119">
        <f t="shared" si="16"/>
        <v>0</v>
      </c>
      <c r="U422" s="119">
        <f t="shared" si="16"/>
        <v>0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0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0</v>
      </c>
      <c r="AE422" s="119">
        <f t="shared" si="16"/>
        <v>0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0</v>
      </c>
      <c r="AJ422" s="119">
        <f t="shared" si="16"/>
        <v>0</v>
      </c>
      <c r="AK422" s="119">
        <f t="shared" ref="AK422:BP422" si="17">SUM(AK423:AK479)</f>
        <v>2</v>
      </c>
      <c r="AL422" s="119">
        <f t="shared" si="17"/>
        <v>0</v>
      </c>
      <c r="AM422" s="119">
        <f t="shared" si="17"/>
        <v>0</v>
      </c>
      <c r="AN422" s="119">
        <f t="shared" si="17"/>
        <v>0</v>
      </c>
      <c r="AO422" s="119">
        <f t="shared" si="17"/>
        <v>0</v>
      </c>
      <c r="AP422" s="119">
        <f t="shared" si="17"/>
        <v>0</v>
      </c>
      <c r="AQ422" s="119">
        <f t="shared" si="17"/>
        <v>1</v>
      </c>
      <c r="AR422" s="119">
        <f t="shared" si="17"/>
        <v>1</v>
      </c>
      <c r="AS422" s="119">
        <f t="shared" si="17"/>
        <v>0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0</v>
      </c>
      <c r="AX422" s="119">
        <f t="shared" si="17"/>
        <v>1</v>
      </c>
      <c r="AY422" s="119">
        <f t="shared" si="17"/>
        <v>0</v>
      </c>
      <c r="AZ422" s="119">
        <f t="shared" si="17"/>
        <v>0</v>
      </c>
      <c r="BA422" s="119">
        <f t="shared" si="17"/>
        <v>0</v>
      </c>
      <c r="BB422" s="119">
        <f t="shared" si="17"/>
        <v>0</v>
      </c>
      <c r="BC422" s="119">
        <f t="shared" si="17"/>
        <v>0</v>
      </c>
      <c r="BD422" s="119">
        <f t="shared" si="17"/>
        <v>0</v>
      </c>
      <c r="BE422" s="119">
        <f t="shared" si="17"/>
        <v>0</v>
      </c>
      <c r="BF422" s="119">
        <f t="shared" si="17"/>
        <v>0</v>
      </c>
      <c r="BG422" s="119">
        <f t="shared" si="17"/>
        <v>0</v>
      </c>
      <c r="BH422" s="119">
        <f t="shared" si="17"/>
        <v>0</v>
      </c>
      <c r="BI422" s="119">
        <f t="shared" si="17"/>
        <v>0</v>
      </c>
      <c r="BJ422" s="119">
        <f t="shared" si="17"/>
        <v>0</v>
      </c>
      <c r="BK422" s="119">
        <f t="shared" si="17"/>
        <v>0</v>
      </c>
      <c r="BL422" s="119">
        <f t="shared" si="17"/>
        <v>0</v>
      </c>
      <c r="BM422" s="119">
        <f t="shared" si="17"/>
        <v>0</v>
      </c>
      <c r="BN422" s="119">
        <f t="shared" si="17"/>
        <v>0</v>
      </c>
      <c r="BO422" s="119">
        <f t="shared" si="17"/>
        <v>0</v>
      </c>
      <c r="BP422" s="119">
        <f t="shared" si="17"/>
        <v>0</v>
      </c>
      <c r="BQ422" s="119">
        <f>SUM(BQ423:BQ479)</f>
        <v>0</v>
      </c>
      <c r="BR422" s="119">
        <f>SUM(BR423:BR479)</f>
        <v>0</v>
      </c>
      <c r="BS422" s="119">
        <f>SUM(BS423:BS479)</f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1</v>
      </c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>
        <v>1</v>
      </c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>
        <v>1</v>
      </c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1</v>
      </c>
      <c r="F491" s="119">
        <f t="shared" si="20"/>
        <v>1</v>
      </c>
      <c r="G491" s="119">
        <f t="shared" si="20"/>
        <v>0</v>
      </c>
      <c r="H491" s="119">
        <f t="shared" si="20"/>
        <v>0</v>
      </c>
      <c r="I491" s="119">
        <f t="shared" si="20"/>
        <v>0</v>
      </c>
      <c r="J491" s="119">
        <f t="shared" si="20"/>
        <v>0</v>
      </c>
      <c r="K491" s="119">
        <f t="shared" si="20"/>
        <v>0</v>
      </c>
      <c r="L491" s="119">
        <f t="shared" si="20"/>
        <v>0</v>
      </c>
      <c r="M491" s="119">
        <f t="shared" si="20"/>
        <v>0</v>
      </c>
      <c r="N491" s="119">
        <f t="shared" si="20"/>
        <v>0</v>
      </c>
      <c r="O491" s="119">
        <f t="shared" si="20"/>
        <v>0</v>
      </c>
      <c r="P491" s="119">
        <f t="shared" si="20"/>
        <v>0</v>
      </c>
      <c r="Q491" s="119">
        <f t="shared" si="20"/>
        <v>0</v>
      </c>
      <c r="R491" s="119">
        <f t="shared" si="20"/>
        <v>1</v>
      </c>
      <c r="S491" s="119">
        <f t="shared" si="20"/>
        <v>0</v>
      </c>
      <c r="T491" s="119">
        <f t="shared" si="20"/>
        <v>0</v>
      </c>
      <c r="U491" s="119">
        <f t="shared" si="20"/>
        <v>0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0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0</v>
      </c>
      <c r="AG491" s="119">
        <f t="shared" si="20"/>
        <v>0</v>
      </c>
      <c r="AH491" s="119">
        <f t="shared" si="20"/>
        <v>0</v>
      </c>
      <c r="AI491" s="119">
        <f t="shared" si="20"/>
        <v>0</v>
      </c>
      <c r="AJ491" s="119">
        <f t="shared" si="20"/>
        <v>0</v>
      </c>
      <c r="AK491" s="119">
        <f t="shared" ref="AK491:BP491" si="21">SUM(AK492:AK530)</f>
        <v>1</v>
      </c>
      <c r="AL491" s="119">
        <f t="shared" si="21"/>
        <v>0</v>
      </c>
      <c r="AM491" s="119">
        <f t="shared" si="21"/>
        <v>0</v>
      </c>
      <c r="AN491" s="119">
        <f t="shared" si="21"/>
        <v>0</v>
      </c>
      <c r="AO491" s="119">
        <f t="shared" si="21"/>
        <v>0</v>
      </c>
      <c r="AP491" s="119">
        <f t="shared" si="21"/>
        <v>0</v>
      </c>
      <c r="AQ491" s="119">
        <f t="shared" si="21"/>
        <v>0</v>
      </c>
      <c r="AR491" s="119">
        <f t="shared" si="21"/>
        <v>1</v>
      </c>
      <c r="AS491" s="119">
        <f t="shared" si="21"/>
        <v>0</v>
      </c>
      <c r="AT491" s="119">
        <f t="shared" si="21"/>
        <v>0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0</v>
      </c>
      <c r="AY491" s="119">
        <f t="shared" si="21"/>
        <v>0</v>
      </c>
      <c r="AZ491" s="119">
        <f t="shared" si="21"/>
        <v>0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0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0</v>
      </c>
      <c r="BK491" s="119">
        <f t="shared" si="21"/>
        <v>0</v>
      </c>
      <c r="BL491" s="119">
        <f t="shared" si="21"/>
        <v>0</v>
      </c>
      <c r="BM491" s="119">
        <f t="shared" si="21"/>
        <v>0</v>
      </c>
      <c r="BN491" s="119">
        <f t="shared" si="21"/>
        <v>0</v>
      </c>
      <c r="BO491" s="119">
        <f t="shared" si="21"/>
        <v>0</v>
      </c>
      <c r="BP491" s="119">
        <f t="shared" si="21"/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1</v>
      </c>
      <c r="F531" s="119">
        <f t="shared" si="22"/>
        <v>1</v>
      </c>
      <c r="G531" s="119">
        <f t="shared" si="22"/>
        <v>0</v>
      </c>
      <c r="H531" s="119">
        <f t="shared" si="22"/>
        <v>0</v>
      </c>
      <c r="I531" s="119">
        <f t="shared" si="22"/>
        <v>0</v>
      </c>
      <c r="J531" s="119">
        <f t="shared" si="22"/>
        <v>0</v>
      </c>
      <c r="K531" s="119">
        <f t="shared" si="22"/>
        <v>0</v>
      </c>
      <c r="L531" s="119">
        <f t="shared" si="22"/>
        <v>1</v>
      </c>
      <c r="M531" s="119">
        <f t="shared" si="22"/>
        <v>0</v>
      </c>
      <c r="N531" s="119">
        <f t="shared" si="22"/>
        <v>0</v>
      </c>
      <c r="O531" s="119">
        <f t="shared" si="22"/>
        <v>0</v>
      </c>
      <c r="P531" s="119">
        <f t="shared" si="22"/>
        <v>0</v>
      </c>
      <c r="Q531" s="119">
        <f t="shared" si="22"/>
        <v>0</v>
      </c>
      <c r="R531" s="119">
        <f t="shared" si="22"/>
        <v>1</v>
      </c>
      <c r="S531" s="119">
        <f t="shared" si="22"/>
        <v>0</v>
      </c>
      <c r="T531" s="119">
        <f t="shared" si="22"/>
        <v>0</v>
      </c>
      <c r="U531" s="119">
        <f t="shared" si="22"/>
        <v>0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1</v>
      </c>
      <c r="AE531" s="119">
        <f t="shared" si="22"/>
        <v>0</v>
      </c>
      <c r="AF531" s="119">
        <f t="shared" si="22"/>
        <v>0</v>
      </c>
      <c r="AG531" s="119">
        <f t="shared" si="22"/>
        <v>0</v>
      </c>
      <c r="AH531" s="119">
        <f t="shared" si="22"/>
        <v>0</v>
      </c>
      <c r="AI531" s="119">
        <f t="shared" si="22"/>
        <v>0</v>
      </c>
      <c r="AJ531" s="119">
        <f t="shared" si="22"/>
        <v>0</v>
      </c>
      <c r="AK531" s="119">
        <f t="shared" ref="AK531:BP531" si="23">SUM(AK532:AK574)</f>
        <v>0</v>
      </c>
      <c r="AL531" s="119">
        <f t="shared" si="23"/>
        <v>0</v>
      </c>
      <c r="AM531" s="119">
        <f t="shared" si="23"/>
        <v>0</v>
      </c>
      <c r="AN531" s="119">
        <f t="shared" si="23"/>
        <v>0</v>
      </c>
      <c r="AO531" s="119">
        <f t="shared" si="23"/>
        <v>1</v>
      </c>
      <c r="AP531" s="119">
        <f t="shared" si="23"/>
        <v>0</v>
      </c>
      <c r="AQ531" s="119">
        <f t="shared" si="23"/>
        <v>0</v>
      </c>
      <c r="AR531" s="119">
        <f t="shared" si="23"/>
        <v>0</v>
      </c>
      <c r="AS531" s="119">
        <f t="shared" si="23"/>
        <v>0</v>
      </c>
      <c r="AT531" s="119">
        <f t="shared" si="23"/>
        <v>0</v>
      </c>
      <c r="AU531" s="119">
        <f t="shared" si="23"/>
        <v>0</v>
      </c>
      <c r="AV531" s="119">
        <f t="shared" si="23"/>
        <v>0</v>
      </c>
      <c r="AW531" s="119">
        <f t="shared" si="23"/>
        <v>0</v>
      </c>
      <c r="AX531" s="119">
        <f t="shared" si="23"/>
        <v>0</v>
      </c>
      <c r="AY531" s="119">
        <f t="shared" si="23"/>
        <v>0</v>
      </c>
      <c r="AZ531" s="119">
        <f t="shared" si="23"/>
        <v>0</v>
      </c>
      <c r="BA531" s="119">
        <f t="shared" si="23"/>
        <v>0</v>
      </c>
      <c r="BB531" s="119">
        <f t="shared" si="23"/>
        <v>0</v>
      </c>
      <c r="BC531" s="119">
        <f t="shared" si="23"/>
        <v>0</v>
      </c>
      <c r="BD531" s="119">
        <f t="shared" si="23"/>
        <v>0</v>
      </c>
      <c r="BE531" s="119">
        <f t="shared" si="23"/>
        <v>0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0</v>
      </c>
      <c r="BK531" s="119">
        <f t="shared" si="23"/>
        <v>0</v>
      </c>
      <c r="BL531" s="119">
        <f t="shared" si="23"/>
        <v>0</v>
      </c>
      <c r="BM531" s="119">
        <f t="shared" si="23"/>
        <v>0</v>
      </c>
      <c r="BN531" s="119">
        <f t="shared" si="23"/>
        <v>0</v>
      </c>
      <c r="BO531" s="119">
        <f t="shared" si="23"/>
        <v>0</v>
      </c>
      <c r="BP531" s="119">
        <f t="shared" si="23"/>
        <v>0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>
        <v>1</v>
      </c>
      <c r="M539" s="121"/>
      <c r="N539" s="119"/>
      <c r="O539" s="121"/>
      <c r="P539" s="121"/>
      <c r="Q539" s="119"/>
      <c r="R539" s="121">
        <v>1</v>
      </c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>
        <v>1</v>
      </c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>
        <v>1</v>
      </c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7</v>
      </c>
      <c r="F575" s="119">
        <f t="shared" si="24"/>
        <v>7</v>
      </c>
      <c r="G575" s="119">
        <f t="shared" si="24"/>
        <v>0</v>
      </c>
      <c r="H575" s="119">
        <f t="shared" si="24"/>
        <v>1</v>
      </c>
      <c r="I575" s="119">
        <f t="shared" si="24"/>
        <v>0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0</v>
      </c>
      <c r="N575" s="119">
        <f t="shared" si="24"/>
        <v>0</v>
      </c>
      <c r="O575" s="119">
        <f t="shared" si="24"/>
        <v>0</v>
      </c>
      <c r="P575" s="119">
        <f t="shared" si="24"/>
        <v>0</v>
      </c>
      <c r="Q575" s="119">
        <f t="shared" si="24"/>
        <v>0</v>
      </c>
      <c r="R575" s="119">
        <f t="shared" si="24"/>
        <v>6</v>
      </c>
      <c r="S575" s="119">
        <f t="shared" si="24"/>
        <v>1</v>
      </c>
      <c r="T575" s="119">
        <f t="shared" si="24"/>
        <v>0</v>
      </c>
      <c r="U575" s="119">
        <f t="shared" si="24"/>
        <v>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0</v>
      </c>
      <c r="AB575" s="119">
        <f t="shared" si="24"/>
        <v>0</v>
      </c>
      <c r="AC575" s="119">
        <f t="shared" si="24"/>
        <v>0</v>
      </c>
      <c r="AD575" s="119">
        <f t="shared" si="24"/>
        <v>0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0</v>
      </c>
      <c r="AI575" s="119">
        <f t="shared" si="24"/>
        <v>3</v>
      </c>
      <c r="AJ575" s="119">
        <f t="shared" si="24"/>
        <v>0</v>
      </c>
      <c r="AK575" s="119">
        <f t="shared" ref="AK575:BS575" si="25">SUM(AK577:AK639)</f>
        <v>4</v>
      </c>
      <c r="AL575" s="119">
        <f t="shared" si="25"/>
        <v>0</v>
      </c>
      <c r="AM575" s="119">
        <f t="shared" si="25"/>
        <v>0</v>
      </c>
      <c r="AN575" s="119">
        <f t="shared" si="25"/>
        <v>0</v>
      </c>
      <c r="AO575" s="119">
        <f t="shared" si="25"/>
        <v>0</v>
      </c>
      <c r="AP575" s="119">
        <f t="shared" si="25"/>
        <v>0</v>
      </c>
      <c r="AQ575" s="119">
        <f t="shared" si="25"/>
        <v>4</v>
      </c>
      <c r="AR575" s="119">
        <f t="shared" si="25"/>
        <v>2</v>
      </c>
      <c r="AS575" s="119">
        <f t="shared" si="25"/>
        <v>1</v>
      </c>
      <c r="AT575" s="119">
        <f t="shared" si="25"/>
        <v>0</v>
      </c>
      <c r="AU575" s="119">
        <f t="shared" si="25"/>
        <v>0</v>
      </c>
      <c r="AV575" s="119">
        <f t="shared" si="25"/>
        <v>0</v>
      </c>
      <c r="AW575" s="119">
        <f t="shared" si="25"/>
        <v>0</v>
      </c>
      <c r="AX575" s="119">
        <f t="shared" si="25"/>
        <v>2</v>
      </c>
      <c r="AY575" s="119">
        <f t="shared" si="25"/>
        <v>1</v>
      </c>
      <c r="AZ575" s="119">
        <f t="shared" si="25"/>
        <v>1</v>
      </c>
      <c r="BA575" s="119">
        <f t="shared" si="25"/>
        <v>0</v>
      </c>
      <c r="BB575" s="119">
        <f t="shared" si="25"/>
        <v>0</v>
      </c>
      <c r="BC575" s="119">
        <f t="shared" si="25"/>
        <v>0</v>
      </c>
      <c r="BD575" s="119">
        <f t="shared" si="25"/>
        <v>0</v>
      </c>
      <c r="BE575" s="119">
        <f t="shared" si="25"/>
        <v>0</v>
      </c>
      <c r="BF575" s="119">
        <f t="shared" si="25"/>
        <v>0</v>
      </c>
      <c r="BG575" s="119">
        <f t="shared" si="25"/>
        <v>0</v>
      </c>
      <c r="BH575" s="119">
        <f t="shared" si="25"/>
        <v>1</v>
      </c>
      <c r="BI575" s="119">
        <f t="shared" si="25"/>
        <v>0</v>
      </c>
      <c r="BJ575" s="119">
        <f t="shared" si="25"/>
        <v>0</v>
      </c>
      <c r="BK575" s="119">
        <f t="shared" si="25"/>
        <v>0</v>
      </c>
      <c r="BL575" s="119">
        <f t="shared" si="25"/>
        <v>0</v>
      </c>
      <c r="BM575" s="119">
        <f t="shared" si="25"/>
        <v>0</v>
      </c>
      <c r="BN575" s="119">
        <f t="shared" si="25"/>
        <v>0</v>
      </c>
      <c r="BO575" s="119">
        <f t="shared" si="25"/>
        <v>0</v>
      </c>
      <c r="BP575" s="119">
        <f t="shared" si="25"/>
        <v>0</v>
      </c>
      <c r="BQ575" s="119">
        <f t="shared" si="25"/>
        <v>0</v>
      </c>
      <c r="BR575" s="119">
        <f t="shared" si="25"/>
        <v>1</v>
      </c>
      <c r="BS575" s="119">
        <f t="shared" si="25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7</v>
      </c>
      <c r="F576" s="119">
        <f t="shared" si="26"/>
        <v>7</v>
      </c>
      <c r="G576" s="119">
        <f t="shared" si="26"/>
        <v>0</v>
      </c>
      <c r="H576" s="119">
        <f t="shared" si="26"/>
        <v>1</v>
      </c>
      <c r="I576" s="119">
        <f t="shared" si="26"/>
        <v>0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0</v>
      </c>
      <c r="N576" s="119">
        <f t="shared" si="26"/>
        <v>0</v>
      </c>
      <c r="O576" s="119">
        <f t="shared" si="26"/>
        <v>0</v>
      </c>
      <c r="P576" s="119">
        <f t="shared" si="26"/>
        <v>0</v>
      </c>
      <c r="Q576" s="119">
        <f t="shared" si="26"/>
        <v>0</v>
      </c>
      <c r="R576" s="119">
        <f t="shared" si="26"/>
        <v>6</v>
      </c>
      <c r="S576" s="119">
        <f t="shared" si="26"/>
        <v>1</v>
      </c>
      <c r="T576" s="119">
        <f t="shared" si="26"/>
        <v>0</v>
      </c>
      <c r="U576" s="119">
        <f t="shared" si="26"/>
        <v>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0</v>
      </c>
      <c r="AB576" s="119">
        <f t="shared" si="26"/>
        <v>0</v>
      </c>
      <c r="AC576" s="119">
        <f t="shared" si="26"/>
        <v>0</v>
      </c>
      <c r="AD576" s="119">
        <f t="shared" si="26"/>
        <v>0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0</v>
      </c>
      <c r="AI576" s="119">
        <f t="shared" si="26"/>
        <v>3</v>
      </c>
      <c r="AJ576" s="119">
        <f t="shared" si="26"/>
        <v>0</v>
      </c>
      <c r="AK576" s="119">
        <f t="shared" ref="AK576:BP576" si="27">SUM(AK577:AK616)</f>
        <v>4</v>
      </c>
      <c r="AL576" s="119">
        <f t="shared" si="27"/>
        <v>0</v>
      </c>
      <c r="AM576" s="119">
        <f t="shared" si="27"/>
        <v>0</v>
      </c>
      <c r="AN576" s="119">
        <f t="shared" si="27"/>
        <v>0</v>
      </c>
      <c r="AO576" s="119">
        <f t="shared" si="27"/>
        <v>0</v>
      </c>
      <c r="AP576" s="119">
        <f t="shared" si="27"/>
        <v>0</v>
      </c>
      <c r="AQ576" s="119">
        <f t="shared" si="27"/>
        <v>4</v>
      </c>
      <c r="AR576" s="119">
        <f t="shared" si="27"/>
        <v>2</v>
      </c>
      <c r="AS576" s="119">
        <f t="shared" si="27"/>
        <v>1</v>
      </c>
      <c r="AT576" s="119">
        <f t="shared" si="27"/>
        <v>0</v>
      </c>
      <c r="AU576" s="119">
        <f t="shared" si="27"/>
        <v>0</v>
      </c>
      <c r="AV576" s="119">
        <f t="shared" si="27"/>
        <v>0</v>
      </c>
      <c r="AW576" s="119">
        <f t="shared" si="27"/>
        <v>0</v>
      </c>
      <c r="AX576" s="119">
        <f t="shared" si="27"/>
        <v>2</v>
      </c>
      <c r="AY576" s="119">
        <f t="shared" si="27"/>
        <v>1</v>
      </c>
      <c r="AZ576" s="119">
        <f t="shared" si="27"/>
        <v>1</v>
      </c>
      <c r="BA576" s="119">
        <f t="shared" si="27"/>
        <v>0</v>
      </c>
      <c r="BB576" s="119">
        <f t="shared" si="27"/>
        <v>0</v>
      </c>
      <c r="BC576" s="119">
        <f t="shared" si="27"/>
        <v>0</v>
      </c>
      <c r="BD576" s="119">
        <f t="shared" si="27"/>
        <v>0</v>
      </c>
      <c r="BE576" s="119">
        <f t="shared" si="27"/>
        <v>0</v>
      </c>
      <c r="BF576" s="119">
        <f t="shared" si="27"/>
        <v>0</v>
      </c>
      <c r="BG576" s="119">
        <f t="shared" si="27"/>
        <v>0</v>
      </c>
      <c r="BH576" s="119">
        <f t="shared" si="27"/>
        <v>1</v>
      </c>
      <c r="BI576" s="119">
        <f t="shared" si="27"/>
        <v>0</v>
      </c>
      <c r="BJ576" s="119">
        <f t="shared" si="27"/>
        <v>0</v>
      </c>
      <c r="BK576" s="119">
        <f t="shared" si="27"/>
        <v>0</v>
      </c>
      <c r="BL576" s="119">
        <f t="shared" si="27"/>
        <v>0</v>
      </c>
      <c r="BM576" s="119">
        <f t="shared" si="27"/>
        <v>0</v>
      </c>
      <c r="BN576" s="119">
        <f t="shared" si="27"/>
        <v>0</v>
      </c>
      <c r="BO576" s="119">
        <f t="shared" si="27"/>
        <v>0</v>
      </c>
      <c r="BP576" s="119">
        <f t="shared" si="27"/>
        <v>0</v>
      </c>
      <c r="BQ576" s="119">
        <f>SUM(BQ577:BQ616)</f>
        <v>0</v>
      </c>
      <c r="BR576" s="119">
        <f>SUM(BR577:BR616)</f>
        <v>1</v>
      </c>
      <c r="BS576" s="119">
        <f>SUM(BS577:BS616)</f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>
        <v>1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>
        <v>1</v>
      </c>
      <c r="AJ583" s="121"/>
      <c r="AK583" s="121"/>
      <c r="AL583" s="119"/>
      <c r="AM583" s="119"/>
      <c r="AN583" s="119"/>
      <c r="AO583" s="121"/>
      <c r="AP583" s="121"/>
      <c r="AQ583" s="121"/>
      <c r="AR583" s="121">
        <v>1</v>
      </c>
      <c r="AS583" s="121"/>
      <c r="AT583" s="119"/>
      <c r="AU583" s="119"/>
      <c r="AV583" s="121"/>
      <c r="AW583" s="119"/>
      <c r="AX583" s="121"/>
      <c r="AY583" s="121">
        <v>1</v>
      </c>
      <c r="AZ583" s="121">
        <v>1</v>
      </c>
      <c r="BA583" s="121"/>
      <c r="BB583" s="121"/>
      <c r="BC583" s="119"/>
      <c r="BD583" s="119"/>
      <c r="BE583" s="119"/>
      <c r="BF583" s="119"/>
      <c r="BG583" s="121"/>
      <c r="BH583" s="121">
        <v>1</v>
      </c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>
        <v>1</v>
      </c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2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>
        <v>1</v>
      </c>
      <c r="AJ588" s="121"/>
      <c r="AK588" s="121">
        <v>2</v>
      </c>
      <c r="AL588" s="119"/>
      <c r="AM588" s="119"/>
      <c r="AN588" s="119"/>
      <c r="AO588" s="121"/>
      <c r="AP588" s="121"/>
      <c r="AQ588" s="121">
        <v>2</v>
      </c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19"/>
      <c r="AM589" s="119"/>
      <c r="AN589" s="119"/>
      <c r="AO589" s="121"/>
      <c r="AP589" s="121"/>
      <c r="AQ589" s="121"/>
      <c r="AR589" s="121"/>
      <c r="AS589" s="121">
        <v>1</v>
      </c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/>
      <c r="AM591" s="119"/>
      <c r="AN591" s="119"/>
      <c r="AO591" s="121"/>
      <c r="AP591" s="121"/>
      <c r="AQ591" s="121">
        <v>1</v>
      </c>
      <c r="AR591" s="121"/>
      <c r="AS591" s="121"/>
      <c r="AT591" s="119"/>
      <c r="AU591" s="119"/>
      <c r="AV591" s="121"/>
      <c r="AW591" s="119"/>
      <c r="AX591" s="121">
        <v>1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>
        <v>1</v>
      </c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>
        <v>1</v>
      </c>
      <c r="AJ609" s="121"/>
      <c r="AK609" s="121"/>
      <c r="AL609" s="119"/>
      <c r="AM609" s="119"/>
      <c r="AN609" s="119"/>
      <c r="AO609" s="121"/>
      <c r="AP609" s="121"/>
      <c r="AQ609" s="121">
        <v>1</v>
      </c>
      <c r="AR609" s="121"/>
      <c r="AS609" s="121"/>
      <c r="AT609" s="119"/>
      <c r="AU609" s="119"/>
      <c r="AV609" s="121"/>
      <c r="AW609" s="119"/>
      <c r="AX609" s="121">
        <v>1</v>
      </c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5</v>
      </c>
      <c r="F640" s="119">
        <f t="shared" si="28"/>
        <v>5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2</v>
      </c>
      <c r="Q640" s="119">
        <f t="shared" si="28"/>
        <v>0</v>
      </c>
      <c r="R640" s="119">
        <f t="shared" si="28"/>
        <v>2</v>
      </c>
      <c r="S640" s="119">
        <f t="shared" si="28"/>
        <v>1</v>
      </c>
      <c r="T640" s="119">
        <f t="shared" si="28"/>
        <v>0</v>
      </c>
      <c r="U640" s="119">
        <f t="shared" si="28"/>
        <v>0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5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0</v>
      </c>
      <c r="AP640" s="119">
        <f t="shared" si="29"/>
        <v>0</v>
      </c>
      <c r="AQ640" s="119">
        <f t="shared" si="29"/>
        <v>3</v>
      </c>
      <c r="AR640" s="119">
        <f t="shared" si="29"/>
        <v>0</v>
      </c>
      <c r="AS640" s="119">
        <f t="shared" si="29"/>
        <v>2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1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2</v>
      </c>
      <c r="F659" s="121">
        <v>2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2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2</v>
      </c>
      <c r="AL659" s="119"/>
      <c r="AM659" s="119"/>
      <c r="AN659" s="119"/>
      <c r="AO659" s="121"/>
      <c r="AP659" s="121"/>
      <c r="AQ659" s="121">
        <v>2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3</v>
      </c>
      <c r="F663" s="121">
        <v>3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>
        <v>2</v>
      </c>
      <c r="S663" s="121">
        <v>1</v>
      </c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3</v>
      </c>
      <c r="AL663" s="119"/>
      <c r="AM663" s="119"/>
      <c r="AN663" s="119"/>
      <c r="AO663" s="121"/>
      <c r="AP663" s="121"/>
      <c r="AQ663" s="121">
        <v>1</v>
      </c>
      <c r="AR663" s="121"/>
      <c r="AS663" s="121">
        <v>2</v>
      </c>
      <c r="AT663" s="119"/>
      <c r="AU663" s="119"/>
      <c r="AV663" s="121"/>
      <c r="AW663" s="119"/>
      <c r="AX663" s="121">
        <v>1</v>
      </c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2</v>
      </c>
      <c r="F664" s="119">
        <f t="shared" si="30"/>
        <v>2</v>
      </c>
      <c r="G664" s="119">
        <f t="shared" si="30"/>
        <v>0</v>
      </c>
      <c r="H664" s="119">
        <f t="shared" si="30"/>
        <v>0</v>
      </c>
      <c r="I664" s="119">
        <f t="shared" si="30"/>
        <v>0</v>
      </c>
      <c r="J664" s="119">
        <f t="shared" si="30"/>
        <v>0</v>
      </c>
      <c r="K664" s="119">
        <f t="shared" si="30"/>
        <v>0</v>
      </c>
      <c r="L664" s="119">
        <f t="shared" si="30"/>
        <v>2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0</v>
      </c>
      <c r="Q664" s="119">
        <f t="shared" si="30"/>
        <v>1</v>
      </c>
      <c r="R664" s="119">
        <f t="shared" si="30"/>
        <v>1</v>
      </c>
      <c r="S664" s="119">
        <f t="shared" si="30"/>
        <v>0</v>
      </c>
      <c r="T664" s="119">
        <f t="shared" si="30"/>
        <v>0</v>
      </c>
      <c r="U664" s="119">
        <f t="shared" si="30"/>
        <v>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0</v>
      </c>
      <c r="AE664" s="119">
        <f t="shared" si="30"/>
        <v>0</v>
      </c>
      <c r="AF664" s="119">
        <f t="shared" si="30"/>
        <v>0</v>
      </c>
      <c r="AG664" s="119">
        <f t="shared" si="30"/>
        <v>0</v>
      </c>
      <c r="AH664" s="119">
        <f t="shared" si="30"/>
        <v>0</v>
      </c>
      <c r="AI664" s="119">
        <f t="shared" si="30"/>
        <v>0</v>
      </c>
      <c r="AJ664" s="119">
        <f t="shared" si="30"/>
        <v>0</v>
      </c>
      <c r="AK664" s="119">
        <f t="shared" ref="AK664:BP664" si="31">SUM(AK665:AK726)</f>
        <v>2</v>
      </c>
      <c r="AL664" s="119">
        <f t="shared" si="31"/>
        <v>1</v>
      </c>
      <c r="AM664" s="119">
        <f t="shared" si="31"/>
        <v>0</v>
      </c>
      <c r="AN664" s="119">
        <f t="shared" si="31"/>
        <v>0</v>
      </c>
      <c r="AO664" s="119">
        <f t="shared" si="31"/>
        <v>0</v>
      </c>
      <c r="AP664" s="119">
        <f t="shared" si="31"/>
        <v>0</v>
      </c>
      <c r="AQ664" s="119">
        <f t="shared" si="31"/>
        <v>0</v>
      </c>
      <c r="AR664" s="119">
        <f t="shared" si="31"/>
        <v>2</v>
      </c>
      <c r="AS664" s="119">
        <f t="shared" si="31"/>
        <v>0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0</v>
      </c>
      <c r="AY664" s="119">
        <f t="shared" si="31"/>
        <v>1</v>
      </c>
      <c r="AZ664" s="119">
        <f t="shared" si="31"/>
        <v>1</v>
      </c>
      <c r="BA664" s="119">
        <f t="shared" si="31"/>
        <v>0</v>
      </c>
      <c r="BB664" s="119">
        <f t="shared" si="31"/>
        <v>0</v>
      </c>
      <c r="BC664" s="119">
        <f t="shared" si="31"/>
        <v>1</v>
      </c>
      <c r="BD664" s="119">
        <f t="shared" si="31"/>
        <v>0</v>
      </c>
      <c r="BE664" s="119">
        <f t="shared" si="31"/>
        <v>0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0</v>
      </c>
      <c r="BJ664" s="119">
        <f t="shared" si="31"/>
        <v>1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2</v>
      </c>
      <c r="F671" s="121">
        <v>2</v>
      </c>
      <c r="G671" s="121"/>
      <c r="H671" s="119"/>
      <c r="I671" s="119"/>
      <c r="J671" s="121"/>
      <c r="K671" s="121"/>
      <c r="L671" s="121">
        <v>2</v>
      </c>
      <c r="M671" s="121"/>
      <c r="N671" s="119"/>
      <c r="O671" s="121"/>
      <c r="P671" s="121"/>
      <c r="Q671" s="119">
        <v>1</v>
      </c>
      <c r="R671" s="121">
        <v>1</v>
      </c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2</v>
      </c>
      <c r="AL671" s="119">
        <v>1</v>
      </c>
      <c r="AM671" s="119"/>
      <c r="AN671" s="119"/>
      <c r="AO671" s="121"/>
      <c r="AP671" s="121"/>
      <c r="AQ671" s="121"/>
      <c r="AR671" s="121">
        <v>2</v>
      </c>
      <c r="AS671" s="121"/>
      <c r="AT671" s="119"/>
      <c r="AU671" s="119"/>
      <c r="AV671" s="121"/>
      <c r="AW671" s="119"/>
      <c r="AX671" s="121"/>
      <c r="AY671" s="121">
        <v>1</v>
      </c>
      <c r="AZ671" s="121">
        <v>1</v>
      </c>
      <c r="BA671" s="121"/>
      <c r="BB671" s="121"/>
      <c r="BC671" s="119">
        <v>1</v>
      </c>
      <c r="BD671" s="119"/>
      <c r="BE671" s="119"/>
      <c r="BF671" s="119"/>
      <c r="BG671" s="121"/>
      <c r="BH671" s="121"/>
      <c r="BI671" s="121"/>
      <c r="BJ671" s="121">
        <v>1</v>
      </c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0</v>
      </c>
      <c r="F740" s="119">
        <f t="shared" si="34"/>
        <v>0</v>
      </c>
      <c r="G740" s="119">
        <f t="shared" si="34"/>
        <v>0</v>
      </c>
      <c r="H740" s="119">
        <f t="shared" si="34"/>
        <v>0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0</v>
      </c>
      <c r="Q740" s="119">
        <f t="shared" si="34"/>
        <v>0</v>
      </c>
      <c r="R740" s="119">
        <f t="shared" si="34"/>
        <v>0</v>
      </c>
      <c r="S740" s="119">
        <f t="shared" si="34"/>
        <v>0</v>
      </c>
      <c r="T740" s="119">
        <f t="shared" si="34"/>
        <v>0</v>
      </c>
      <c r="U740" s="119">
        <f t="shared" si="34"/>
        <v>0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0</v>
      </c>
      <c r="Z740" s="119">
        <f t="shared" si="34"/>
        <v>0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0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0</v>
      </c>
      <c r="AP740" s="119">
        <f t="shared" si="35"/>
        <v>0</v>
      </c>
      <c r="AQ740" s="119">
        <f t="shared" si="35"/>
        <v>0</v>
      </c>
      <c r="AR740" s="119">
        <f t="shared" si="35"/>
        <v>0</v>
      </c>
      <c r="AS740" s="119">
        <f t="shared" si="35"/>
        <v>0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15</v>
      </c>
      <c r="F795" s="119">
        <f t="shared" si="36"/>
        <v>14</v>
      </c>
      <c r="G795" s="119">
        <f t="shared" si="36"/>
        <v>1</v>
      </c>
      <c r="H795" s="119">
        <f t="shared" si="36"/>
        <v>0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3</v>
      </c>
      <c r="Q795" s="119">
        <f t="shared" si="36"/>
        <v>4</v>
      </c>
      <c r="R795" s="119">
        <f t="shared" si="36"/>
        <v>5</v>
      </c>
      <c r="S795" s="119">
        <f t="shared" si="36"/>
        <v>2</v>
      </c>
      <c r="T795" s="119">
        <f t="shared" si="36"/>
        <v>1</v>
      </c>
      <c r="U795" s="119">
        <f t="shared" si="36"/>
        <v>0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0</v>
      </c>
      <c r="AI795" s="119">
        <f t="shared" si="36"/>
        <v>1</v>
      </c>
      <c r="AJ795" s="119">
        <f t="shared" si="36"/>
        <v>0</v>
      </c>
      <c r="AK795" s="119">
        <f t="shared" ref="AK795:BP795" si="37">SUM(AK796:AK858)</f>
        <v>10</v>
      </c>
      <c r="AL795" s="119">
        <f t="shared" si="37"/>
        <v>7</v>
      </c>
      <c r="AM795" s="119">
        <f t="shared" si="37"/>
        <v>0</v>
      </c>
      <c r="AN795" s="119">
        <f t="shared" si="37"/>
        <v>4</v>
      </c>
      <c r="AO795" s="119">
        <f t="shared" si="37"/>
        <v>0</v>
      </c>
      <c r="AP795" s="119">
        <f t="shared" si="37"/>
        <v>0</v>
      </c>
      <c r="AQ795" s="119">
        <f t="shared" si="37"/>
        <v>9</v>
      </c>
      <c r="AR795" s="119">
        <f t="shared" si="37"/>
        <v>1</v>
      </c>
      <c r="AS795" s="119">
        <f t="shared" si="37"/>
        <v>5</v>
      </c>
      <c r="AT795" s="119">
        <f t="shared" si="37"/>
        <v>0</v>
      </c>
      <c r="AU795" s="119">
        <f t="shared" si="37"/>
        <v>0</v>
      </c>
      <c r="AV795" s="119">
        <f t="shared" si="37"/>
        <v>0</v>
      </c>
      <c r="AW795" s="119">
        <f t="shared" si="37"/>
        <v>0</v>
      </c>
      <c r="AX795" s="119">
        <f t="shared" si="37"/>
        <v>0</v>
      </c>
      <c r="AY795" s="119">
        <f t="shared" si="37"/>
        <v>11</v>
      </c>
      <c r="AZ795" s="119">
        <f t="shared" si="37"/>
        <v>5</v>
      </c>
      <c r="BA795" s="119">
        <f t="shared" si="37"/>
        <v>2</v>
      </c>
      <c r="BB795" s="119">
        <f t="shared" si="37"/>
        <v>4</v>
      </c>
      <c r="BC795" s="119">
        <f t="shared" si="37"/>
        <v>2</v>
      </c>
      <c r="BD795" s="119">
        <f t="shared" si="37"/>
        <v>0</v>
      </c>
      <c r="BE795" s="119">
        <f t="shared" si="37"/>
        <v>8</v>
      </c>
      <c r="BF795" s="119">
        <f t="shared" si="37"/>
        <v>0</v>
      </c>
      <c r="BG795" s="119">
        <f t="shared" si="37"/>
        <v>0</v>
      </c>
      <c r="BH795" s="119">
        <f t="shared" si="37"/>
        <v>1</v>
      </c>
      <c r="BI795" s="119">
        <f t="shared" si="37"/>
        <v>0</v>
      </c>
      <c r="BJ795" s="119">
        <f t="shared" si="37"/>
        <v>3</v>
      </c>
      <c r="BK795" s="119">
        <f t="shared" si="37"/>
        <v>1</v>
      </c>
      <c r="BL795" s="119">
        <f t="shared" si="37"/>
        <v>1</v>
      </c>
      <c r="BM795" s="119">
        <f t="shared" si="37"/>
        <v>0</v>
      </c>
      <c r="BN795" s="119">
        <f t="shared" si="37"/>
        <v>0</v>
      </c>
      <c r="BO795" s="119">
        <f t="shared" si="37"/>
        <v>7</v>
      </c>
      <c r="BP795" s="119">
        <f t="shared" si="37"/>
        <v>5</v>
      </c>
      <c r="BQ795" s="119">
        <f>SUM(BQ796:BQ858)</f>
        <v>0</v>
      </c>
      <c r="BR795" s="119">
        <f>SUM(BR796:BR858)</f>
        <v>0</v>
      </c>
      <c r="BS795" s="119">
        <f>SUM(BS796:BS858)</f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/>
      <c r="G825" s="121">
        <v>1</v>
      </c>
      <c r="H825" s="119"/>
      <c r="I825" s="119"/>
      <c r="J825" s="121"/>
      <c r="K825" s="121"/>
      <c r="L825" s="121"/>
      <c r="M825" s="121"/>
      <c r="N825" s="119"/>
      <c r="O825" s="121"/>
      <c r="P825" s="121"/>
      <c r="Q825" s="119">
        <v>1</v>
      </c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>
        <v>1</v>
      </c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1314</v>
      </c>
      <c r="C826" s="66" t="s">
        <v>1313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>
        <v>1</v>
      </c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>
        <v>1</v>
      </c>
      <c r="AJ826" s="121"/>
      <c r="AK826" s="121"/>
      <c r="AL826" s="119"/>
      <c r="AM826" s="119"/>
      <c r="AN826" s="119"/>
      <c r="AO826" s="121"/>
      <c r="AP826" s="121"/>
      <c r="AQ826" s="121">
        <v>1</v>
      </c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1</v>
      </c>
      <c r="S836" s="121">
        <v>1</v>
      </c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>
        <v>2</v>
      </c>
      <c r="AR836" s="121"/>
      <c r="AS836" s="121"/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2</v>
      </c>
      <c r="F838" s="121">
        <v>2</v>
      </c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1</v>
      </c>
      <c r="S838" s="121">
        <v>1</v>
      </c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19"/>
      <c r="AM838" s="119"/>
      <c r="AN838" s="119"/>
      <c r="AO838" s="121"/>
      <c r="AP838" s="121"/>
      <c r="AQ838" s="121">
        <v>2</v>
      </c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4</v>
      </c>
      <c r="F843" s="121">
        <v>4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3</v>
      </c>
      <c r="Q843" s="119">
        <v>1</v>
      </c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4</v>
      </c>
      <c r="AO843" s="121"/>
      <c r="AP843" s="121"/>
      <c r="AQ843" s="121"/>
      <c r="AR843" s="121"/>
      <c r="AS843" s="121">
        <v>4</v>
      </c>
      <c r="AT843" s="119"/>
      <c r="AU843" s="119"/>
      <c r="AV843" s="121"/>
      <c r="AW843" s="119"/>
      <c r="AX843" s="121"/>
      <c r="AY843" s="121">
        <v>4</v>
      </c>
      <c r="AZ843" s="121">
        <v>3</v>
      </c>
      <c r="BA843" s="121"/>
      <c r="BB843" s="121">
        <v>1</v>
      </c>
      <c r="BC843" s="119">
        <v>2</v>
      </c>
      <c r="BD843" s="119"/>
      <c r="BE843" s="119">
        <v>2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>
        <v>4</v>
      </c>
      <c r="BP843" s="121">
        <v>4</v>
      </c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5</v>
      </c>
      <c r="F848" s="121">
        <v>5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>
        <v>2</v>
      </c>
      <c r="R848" s="121">
        <v>3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5</v>
      </c>
      <c r="AL848" s="119">
        <v>5</v>
      </c>
      <c r="AM848" s="119"/>
      <c r="AN848" s="119"/>
      <c r="AO848" s="121"/>
      <c r="AP848" s="121"/>
      <c r="AQ848" s="121">
        <v>3</v>
      </c>
      <c r="AR848" s="121">
        <v>1</v>
      </c>
      <c r="AS848" s="121">
        <v>1</v>
      </c>
      <c r="AT848" s="119"/>
      <c r="AU848" s="119"/>
      <c r="AV848" s="121"/>
      <c r="AW848" s="119"/>
      <c r="AX848" s="121"/>
      <c r="AY848" s="121">
        <v>5</v>
      </c>
      <c r="AZ848" s="121"/>
      <c r="BA848" s="121">
        <v>2</v>
      </c>
      <c r="BB848" s="121">
        <v>3</v>
      </c>
      <c r="BC848" s="119"/>
      <c r="BD848" s="119"/>
      <c r="BE848" s="119">
        <v>4</v>
      </c>
      <c r="BF848" s="119"/>
      <c r="BG848" s="121"/>
      <c r="BH848" s="121">
        <v>1</v>
      </c>
      <c r="BI848" s="121"/>
      <c r="BJ848" s="121">
        <v>3</v>
      </c>
      <c r="BK848" s="121">
        <v>1</v>
      </c>
      <c r="BL848" s="121">
        <v>1</v>
      </c>
      <c r="BM848" s="121"/>
      <c r="BN848" s="121"/>
      <c r="BO848" s="121">
        <v>1</v>
      </c>
      <c r="BP848" s="121">
        <v>1</v>
      </c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0</v>
      </c>
      <c r="F861" s="119">
        <f t="shared" si="38"/>
        <v>0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0</v>
      </c>
      <c r="Q861" s="119">
        <f t="shared" si="38"/>
        <v>0</v>
      </c>
      <c r="R861" s="119">
        <f t="shared" si="38"/>
        <v>0</v>
      </c>
      <c r="S861" s="119">
        <f t="shared" si="38"/>
        <v>0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0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0</v>
      </c>
      <c r="AP861" s="119">
        <f t="shared" si="39"/>
        <v>0</v>
      </c>
      <c r="AQ861" s="119">
        <f t="shared" si="39"/>
        <v>0</v>
      </c>
      <c r="AR861" s="119">
        <f t="shared" si="39"/>
        <v>0</v>
      </c>
      <c r="AS861" s="119">
        <f t="shared" si="39"/>
        <v>0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0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111</v>
      </c>
      <c r="F1605" s="119">
        <f t="shared" si="42"/>
        <v>110</v>
      </c>
      <c r="G1605" s="119">
        <f t="shared" si="42"/>
        <v>1</v>
      </c>
      <c r="H1605" s="119">
        <f t="shared" si="42"/>
        <v>12</v>
      </c>
      <c r="I1605" s="119">
        <f t="shared" si="42"/>
        <v>12</v>
      </c>
      <c r="J1605" s="119">
        <f t="shared" si="42"/>
        <v>1</v>
      </c>
      <c r="K1605" s="119">
        <f t="shared" si="42"/>
        <v>0</v>
      </c>
      <c r="L1605" s="119">
        <f t="shared" si="42"/>
        <v>22</v>
      </c>
      <c r="M1605" s="119">
        <f t="shared" si="42"/>
        <v>0</v>
      </c>
      <c r="N1605" s="119">
        <f t="shared" si="42"/>
        <v>1</v>
      </c>
      <c r="O1605" s="119">
        <f t="shared" si="42"/>
        <v>3</v>
      </c>
      <c r="P1605" s="119">
        <f t="shared" si="42"/>
        <v>17</v>
      </c>
      <c r="Q1605" s="119">
        <f t="shared" si="42"/>
        <v>16</v>
      </c>
      <c r="R1605" s="119">
        <f t="shared" si="42"/>
        <v>55</v>
      </c>
      <c r="S1605" s="119">
        <f t="shared" si="42"/>
        <v>18</v>
      </c>
      <c r="T1605" s="119">
        <f t="shared" si="42"/>
        <v>1</v>
      </c>
      <c r="U1605" s="119">
        <f t="shared" si="42"/>
        <v>6</v>
      </c>
      <c r="V1605" s="119">
        <f t="shared" si="42"/>
        <v>0</v>
      </c>
      <c r="W1605" s="119">
        <f t="shared" si="42"/>
        <v>0</v>
      </c>
      <c r="X1605" s="119">
        <f t="shared" si="42"/>
        <v>0</v>
      </c>
      <c r="Y1605" s="119">
        <f t="shared" si="42"/>
        <v>3</v>
      </c>
      <c r="Z1605" s="119">
        <f t="shared" si="42"/>
        <v>1</v>
      </c>
      <c r="AA1605" s="119">
        <f t="shared" si="42"/>
        <v>0</v>
      </c>
      <c r="AB1605" s="119">
        <f t="shared" si="42"/>
        <v>0</v>
      </c>
      <c r="AC1605" s="119">
        <f t="shared" si="42"/>
        <v>0</v>
      </c>
      <c r="AD1605" s="119">
        <f t="shared" si="42"/>
        <v>2</v>
      </c>
      <c r="AE1605" s="119">
        <f t="shared" si="42"/>
        <v>0</v>
      </c>
      <c r="AF1605" s="119">
        <f t="shared" si="42"/>
        <v>4</v>
      </c>
      <c r="AG1605" s="119">
        <f t="shared" si="42"/>
        <v>0</v>
      </c>
      <c r="AH1605" s="119">
        <f t="shared" si="42"/>
        <v>0</v>
      </c>
      <c r="AI1605" s="119">
        <f t="shared" si="42"/>
        <v>7</v>
      </c>
      <c r="AJ1605" s="119">
        <f t="shared" si="42"/>
        <v>0</v>
      </c>
      <c r="AK1605" s="119">
        <f t="shared" ref="AK1605:BP1605" si="43">SUM(AK13,AK30,AK96,AK118,AK135,AK211,AK257,AK378,AK422,AK480,AK491,AK531,AK575,AK640,AK664,AK727,AK740,AK795,AK861,AK966,AK992:AK1604)</f>
        <v>84</v>
      </c>
      <c r="AL1605" s="119">
        <f t="shared" si="43"/>
        <v>28</v>
      </c>
      <c r="AM1605" s="119">
        <f t="shared" si="43"/>
        <v>0</v>
      </c>
      <c r="AN1605" s="119">
        <f t="shared" si="43"/>
        <v>4</v>
      </c>
      <c r="AO1605" s="119">
        <f t="shared" si="43"/>
        <v>6</v>
      </c>
      <c r="AP1605" s="119">
        <f t="shared" si="43"/>
        <v>0</v>
      </c>
      <c r="AQ1605" s="119">
        <f t="shared" si="43"/>
        <v>45</v>
      </c>
      <c r="AR1605" s="119">
        <f t="shared" si="43"/>
        <v>37</v>
      </c>
      <c r="AS1605" s="119">
        <f t="shared" si="43"/>
        <v>21</v>
      </c>
      <c r="AT1605" s="119">
        <f t="shared" si="43"/>
        <v>1</v>
      </c>
      <c r="AU1605" s="119">
        <f t="shared" si="43"/>
        <v>1</v>
      </c>
      <c r="AV1605" s="119">
        <f t="shared" si="43"/>
        <v>0</v>
      </c>
      <c r="AW1605" s="119">
        <f t="shared" si="43"/>
        <v>0</v>
      </c>
      <c r="AX1605" s="119">
        <f t="shared" si="43"/>
        <v>16</v>
      </c>
      <c r="AY1605" s="119">
        <f t="shared" si="43"/>
        <v>33</v>
      </c>
      <c r="AZ1605" s="119">
        <f t="shared" si="43"/>
        <v>13</v>
      </c>
      <c r="BA1605" s="119">
        <f t="shared" si="43"/>
        <v>5</v>
      </c>
      <c r="BB1605" s="119">
        <f t="shared" si="43"/>
        <v>15</v>
      </c>
      <c r="BC1605" s="119">
        <f t="shared" si="43"/>
        <v>4</v>
      </c>
      <c r="BD1605" s="119">
        <f t="shared" si="43"/>
        <v>1</v>
      </c>
      <c r="BE1605" s="119">
        <f t="shared" si="43"/>
        <v>25</v>
      </c>
      <c r="BF1605" s="119">
        <f t="shared" si="43"/>
        <v>0</v>
      </c>
      <c r="BG1605" s="119">
        <f t="shared" si="43"/>
        <v>0</v>
      </c>
      <c r="BH1605" s="119">
        <f t="shared" si="43"/>
        <v>3</v>
      </c>
      <c r="BI1605" s="119">
        <f t="shared" si="43"/>
        <v>0</v>
      </c>
      <c r="BJ1605" s="119">
        <f t="shared" si="43"/>
        <v>11</v>
      </c>
      <c r="BK1605" s="119">
        <f t="shared" si="43"/>
        <v>5</v>
      </c>
      <c r="BL1605" s="119">
        <f t="shared" si="43"/>
        <v>5</v>
      </c>
      <c r="BM1605" s="119">
        <f t="shared" si="43"/>
        <v>0</v>
      </c>
      <c r="BN1605" s="119">
        <f t="shared" si="43"/>
        <v>0</v>
      </c>
      <c r="BO1605" s="119">
        <f t="shared" si="43"/>
        <v>7</v>
      </c>
      <c r="BP1605" s="119">
        <f t="shared" si="43"/>
        <v>5</v>
      </c>
      <c r="BQ1605" s="119">
        <f>SUM(BQ13,BQ30,BQ96,BQ118,BQ135,BQ211,BQ257,BQ378,BQ422,BQ480,BQ491,BQ531,BQ575,BQ640,BQ664,BQ727,BQ740,BQ795,BQ861,BQ966,BQ992:BQ1604)</f>
        <v>0</v>
      </c>
      <c r="BR1605" s="119">
        <f>SUM(BR13,BR30,BR96,BR118,BR135,BR211,BR257,BR378,BR422,BR480,BR491,BR531,BR575,BR640,BR664,BR727,BR740,BR795,BR861,BR966,BR992:BR1604)</f>
        <v>10</v>
      </c>
      <c r="BS1605" s="119">
        <f>SUM(BS13,BS30,BS96,BS118,BS135,BS211,BS257,BS378,BS422,BS480,BS491,BS531,BS575,BS640,BS664,BS727,BS740,BS795,BS861,BS966,BS992:BS1604)</f>
        <v>0</v>
      </c>
    </row>
    <row r="1606" spans="1:73" ht="12.95" customHeight="1" x14ac:dyDescent="0.2">
      <c r="A1606" s="65">
        <v>1594</v>
      </c>
      <c r="B1606" s="288" t="s">
        <v>183</v>
      </c>
      <c r="C1606" s="90" t="s">
        <v>185</v>
      </c>
      <c r="D1606" s="91"/>
      <c r="E1606" s="119">
        <v>22</v>
      </c>
      <c r="F1606" s="121">
        <v>21</v>
      </c>
      <c r="G1606" s="121">
        <v>1</v>
      </c>
      <c r="H1606" s="119">
        <v>1</v>
      </c>
      <c r="I1606" s="119"/>
      <c r="J1606" s="121"/>
      <c r="K1606" s="121"/>
      <c r="L1606" s="121">
        <v>6</v>
      </c>
      <c r="M1606" s="121"/>
      <c r="N1606" s="119"/>
      <c r="O1606" s="121"/>
      <c r="P1606" s="121">
        <v>2</v>
      </c>
      <c r="Q1606" s="119">
        <v>4</v>
      </c>
      <c r="R1606" s="121">
        <v>12</v>
      </c>
      <c r="S1606" s="121">
        <v>4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21</v>
      </c>
      <c r="AL1606" s="119">
        <v>8</v>
      </c>
      <c r="AM1606" s="119"/>
      <c r="AN1606" s="119"/>
      <c r="AO1606" s="121"/>
      <c r="AP1606" s="121"/>
      <c r="AQ1606" s="121">
        <v>16</v>
      </c>
      <c r="AR1606" s="121">
        <v>3</v>
      </c>
      <c r="AS1606" s="121">
        <v>3</v>
      </c>
      <c r="AT1606" s="119"/>
      <c r="AU1606" s="119"/>
      <c r="AV1606" s="121"/>
      <c r="AW1606" s="119"/>
      <c r="AX1606" s="121">
        <v>2</v>
      </c>
      <c r="AY1606" s="121">
        <v>8</v>
      </c>
      <c r="AZ1606" s="121">
        <v>3</v>
      </c>
      <c r="BA1606" s="121">
        <v>2</v>
      </c>
      <c r="BB1606" s="121">
        <v>3</v>
      </c>
      <c r="BC1606" s="119">
        <v>1</v>
      </c>
      <c r="BD1606" s="119"/>
      <c r="BE1606" s="119">
        <v>6</v>
      </c>
      <c r="BF1606" s="119"/>
      <c r="BG1606" s="121"/>
      <c r="BH1606" s="121">
        <v>1</v>
      </c>
      <c r="BI1606" s="121"/>
      <c r="BJ1606" s="121">
        <v>4</v>
      </c>
      <c r="BK1606" s="121">
        <v>1</v>
      </c>
      <c r="BL1606" s="121">
        <v>1</v>
      </c>
      <c r="BM1606" s="121"/>
      <c r="BN1606" s="121"/>
      <c r="BO1606" s="121">
        <v>3</v>
      </c>
      <c r="BP1606" s="121">
        <v>1</v>
      </c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88"/>
      <c r="C1607" s="90" t="s">
        <v>186</v>
      </c>
      <c r="D1607" s="91"/>
      <c r="E1607" s="119">
        <v>65</v>
      </c>
      <c r="F1607" s="121">
        <v>65</v>
      </c>
      <c r="G1607" s="121"/>
      <c r="H1607" s="119">
        <v>10</v>
      </c>
      <c r="I1607" s="119">
        <v>7</v>
      </c>
      <c r="J1607" s="121"/>
      <c r="K1607" s="121"/>
      <c r="L1607" s="121">
        <v>9</v>
      </c>
      <c r="M1607" s="121"/>
      <c r="N1607" s="119">
        <v>1</v>
      </c>
      <c r="O1607" s="121">
        <v>2</v>
      </c>
      <c r="P1607" s="121">
        <v>12</v>
      </c>
      <c r="Q1607" s="119">
        <v>9</v>
      </c>
      <c r="R1607" s="121">
        <v>30</v>
      </c>
      <c r="S1607" s="121">
        <v>10</v>
      </c>
      <c r="T1607" s="121">
        <v>1</v>
      </c>
      <c r="U1607" s="121">
        <v>3</v>
      </c>
      <c r="V1607" s="119"/>
      <c r="W1607" s="119"/>
      <c r="X1607" s="119"/>
      <c r="Y1607" s="121">
        <v>3</v>
      </c>
      <c r="Z1607" s="121">
        <v>1</v>
      </c>
      <c r="AA1607" s="121"/>
      <c r="AB1607" s="121"/>
      <c r="AC1607" s="121"/>
      <c r="AD1607" s="121">
        <v>1</v>
      </c>
      <c r="AE1607" s="121"/>
      <c r="AF1607" s="121">
        <v>3</v>
      </c>
      <c r="AG1607" s="121"/>
      <c r="AH1607" s="121"/>
      <c r="AI1607" s="121">
        <v>5</v>
      </c>
      <c r="AJ1607" s="121"/>
      <c r="AK1607" s="121">
        <v>45</v>
      </c>
      <c r="AL1607" s="119">
        <v>13</v>
      </c>
      <c r="AM1607" s="119"/>
      <c r="AN1607" s="119">
        <v>4</v>
      </c>
      <c r="AO1607" s="121">
        <v>3</v>
      </c>
      <c r="AP1607" s="121"/>
      <c r="AQ1607" s="121">
        <v>21</v>
      </c>
      <c r="AR1607" s="121">
        <v>27</v>
      </c>
      <c r="AS1607" s="121">
        <v>13</v>
      </c>
      <c r="AT1607" s="119"/>
      <c r="AU1607" s="119">
        <v>1</v>
      </c>
      <c r="AV1607" s="121"/>
      <c r="AW1607" s="119"/>
      <c r="AX1607" s="121">
        <v>9</v>
      </c>
      <c r="AY1607" s="121">
        <v>17</v>
      </c>
      <c r="AZ1607" s="121">
        <v>7</v>
      </c>
      <c r="BA1607" s="121">
        <v>1</v>
      </c>
      <c r="BB1607" s="121">
        <v>9</v>
      </c>
      <c r="BC1607" s="119">
        <v>3</v>
      </c>
      <c r="BD1607" s="119"/>
      <c r="BE1607" s="119">
        <v>13</v>
      </c>
      <c r="BF1607" s="119"/>
      <c r="BG1607" s="121"/>
      <c r="BH1607" s="121">
        <v>1</v>
      </c>
      <c r="BI1607" s="121"/>
      <c r="BJ1607" s="121">
        <v>3</v>
      </c>
      <c r="BK1607" s="121">
        <v>2</v>
      </c>
      <c r="BL1607" s="121">
        <v>2</v>
      </c>
      <c r="BM1607" s="121"/>
      <c r="BN1607" s="121"/>
      <c r="BO1607" s="121">
        <v>4</v>
      </c>
      <c r="BP1607" s="121">
        <v>4</v>
      </c>
      <c r="BQ1607" s="121"/>
      <c r="BR1607" s="119">
        <v>8</v>
      </c>
      <c r="BS1607" s="119"/>
      <c r="BU1607" s="49"/>
    </row>
    <row r="1608" spans="1:73" ht="12.95" customHeight="1" x14ac:dyDescent="0.2">
      <c r="A1608" s="65">
        <v>1596</v>
      </c>
      <c r="B1608" s="288"/>
      <c r="C1608" s="90" t="s">
        <v>178</v>
      </c>
      <c r="D1608" s="91"/>
      <c r="E1608" s="119">
        <v>22</v>
      </c>
      <c r="F1608" s="121">
        <v>22</v>
      </c>
      <c r="G1608" s="121"/>
      <c r="H1608" s="119">
        <v>1</v>
      </c>
      <c r="I1608" s="119">
        <v>5</v>
      </c>
      <c r="J1608" s="121"/>
      <c r="K1608" s="121"/>
      <c r="L1608" s="121">
        <v>7</v>
      </c>
      <c r="M1608" s="121"/>
      <c r="N1608" s="119"/>
      <c r="O1608" s="121">
        <v>1</v>
      </c>
      <c r="P1608" s="121">
        <v>2</v>
      </c>
      <c r="Q1608" s="119">
        <v>3</v>
      </c>
      <c r="R1608" s="121">
        <v>12</v>
      </c>
      <c r="S1608" s="121">
        <v>4</v>
      </c>
      <c r="T1608" s="121"/>
      <c r="U1608" s="121">
        <v>2</v>
      </c>
      <c r="V1608" s="119"/>
      <c r="W1608" s="119"/>
      <c r="X1608" s="119"/>
      <c r="Y1608" s="121"/>
      <c r="Z1608" s="121"/>
      <c r="AA1608" s="121"/>
      <c r="AB1608" s="121"/>
      <c r="AC1608" s="121"/>
      <c r="AD1608" s="121">
        <v>1</v>
      </c>
      <c r="AE1608" s="121"/>
      <c r="AF1608" s="121">
        <v>1</v>
      </c>
      <c r="AG1608" s="121"/>
      <c r="AH1608" s="121"/>
      <c r="AI1608" s="121">
        <v>1</v>
      </c>
      <c r="AJ1608" s="121"/>
      <c r="AK1608" s="121">
        <v>17</v>
      </c>
      <c r="AL1608" s="119">
        <v>6</v>
      </c>
      <c r="AM1608" s="119"/>
      <c r="AN1608" s="119"/>
      <c r="AO1608" s="121">
        <v>2</v>
      </c>
      <c r="AP1608" s="121"/>
      <c r="AQ1608" s="121">
        <v>8</v>
      </c>
      <c r="AR1608" s="121">
        <v>6</v>
      </c>
      <c r="AS1608" s="121">
        <v>5</v>
      </c>
      <c r="AT1608" s="119">
        <v>1</v>
      </c>
      <c r="AU1608" s="119"/>
      <c r="AV1608" s="121"/>
      <c r="AW1608" s="119"/>
      <c r="AX1608" s="121">
        <v>5</v>
      </c>
      <c r="AY1608" s="121">
        <v>7</v>
      </c>
      <c r="AZ1608" s="121">
        <v>2</v>
      </c>
      <c r="BA1608" s="121">
        <v>2</v>
      </c>
      <c r="BB1608" s="121">
        <v>3</v>
      </c>
      <c r="BC1608" s="119"/>
      <c r="BD1608" s="119">
        <v>1</v>
      </c>
      <c r="BE1608" s="119">
        <v>5</v>
      </c>
      <c r="BF1608" s="119"/>
      <c r="BG1608" s="121"/>
      <c r="BH1608" s="121">
        <v>1</v>
      </c>
      <c r="BI1608" s="121"/>
      <c r="BJ1608" s="121">
        <v>4</v>
      </c>
      <c r="BK1608" s="121">
        <v>2</v>
      </c>
      <c r="BL1608" s="121">
        <v>2</v>
      </c>
      <c r="BM1608" s="121"/>
      <c r="BN1608" s="121"/>
      <c r="BO1608" s="121"/>
      <c r="BP1608" s="121"/>
      <c r="BQ1608" s="121"/>
      <c r="BR1608" s="119">
        <v>1</v>
      </c>
      <c r="BS1608" s="119"/>
    </row>
    <row r="1609" spans="1:73" ht="16.5" customHeight="1" x14ac:dyDescent="0.2">
      <c r="A1609" s="65">
        <v>1597</v>
      </c>
      <c r="B1609" s="288"/>
      <c r="C1609" s="90" t="s">
        <v>179</v>
      </c>
      <c r="D1609" s="91"/>
      <c r="E1609" s="119">
        <v>2</v>
      </c>
      <c r="F1609" s="121">
        <v>2</v>
      </c>
      <c r="G1609" s="121"/>
      <c r="H1609" s="119"/>
      <c r="I1609" s="119"/>
      <c r="J1609" s="121">
        <v>1</v>
      </c>
      <c r="K1609" s="121"/>
      <c r="L1609" s="121"/>
      <c r="M1609" s="121"/>
      <c r="N1609" s="119"/>
      <c r="O1609" s="121"/>
      <c r="P1609" s="121">
        <v>1</v>
      </c>
      <c r="Q1609" s="119"/>
      <c r="R1609" s="121">
        <v>1</v>
      </c>
      <c r="S1609" s="121"/>
      <c r="T1609" s="121"/>
      <c r="U1609" s="121">
        <v>1</v>
      </c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</v>
      </c>
      <c r="AL1609" s="119">
        <v>1</v>
      </c>
      <c r="AM1609" s="119"/>
      <c r="AN1609" s="119"/>
      <c r="AO1609" s="121">
        <v>1</v>
      </c>
      <c r="AP1609" s="121"/>
      <c r="AQ1609" s="121"/>
      <c r="AR1609" s="121">
        <v>1</v>
      </c>
      <c r="AS1609" s="121"/>
      <c r="AT1609" s="119"/>
      <c r="AU1609" s="119"/>
      <c r="AV1609" s="121"/>
      <c r="AW1609" s="119"/>
      <c r="AX1609" s="121"/>
      <c r="AY1609" s="121">
        <v>1</v>
      </c>
      <c r="AZ1609" s="121">
        <v>1</v>
      </c>
      <c r="BA1609" s="121"/>
      <c r="BB1609" s="121"/>
      <c r="BC1609" s="119"/>
      <c r="BD1609" s="119"/>
      <c r="BE1609" s="119">
        <v>1</v>
      </c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>
        <v>1</v>
      </c>
      <c r="BS1609" s="119"/>
    </row>
    <row r="1610" spans="1:73" s="118" customFormat="1" ht="14.25" hidden="1" customHeight="1" x14ac:dyDescent="0.2">
      <c r="A1610" s="65">
        <v>1598</v>
      </c>
      <c r="B1610" s="288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88"/>
      <c r="C1611" s="80" t="s">
        <v>184</v>
      </c>
      <c r="D1611" s="68" t="s">
        <v>2450</v>
      </c>
      <c r="E1611" s="119">
        <v>12</v>
      </c>
      <c r="F1611" s="121">
        <v>12</v>
      </c>
      <c r="G1611" s="121"/>
      <c r="H1611" s="119">
        <v>12</v>
      </c>
      <c r="I1611" s="119">
        <v>1</v>
      </c>
      <c r="J1611" s="121"/>
      <c r="K1611" s="121"/>
      <c r="L1611" s="121">
        <v>3</v>
      </c>
      <c r="M1611" s="121"/>
      <c r="N1611" s="119"/>
      <c r="O1611" s="121"/>
      <c r="P1611" s="121">
        <v>4</v>
      </c>
      <c r="Q1611" s="119">
        <v>3</v>
      </c>
      <c r="R1611" s="121">
        <v>4</v>
      </c>
      <c r="S1611" s="121">
        <v>1</v>
      </c>
      <c r="T1611" s="121"/>
      <c r="U1611" s="121">
        <v>1</v>
      </c>
      <c r="V1611" s="119"/>
      <c r="W1611" s="119"/>
      <c r="X1611" s="119"/>
      <c r="Y1611" s="121">
        <v>2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9</v>
      </c>
      <c r="AL1611" s="119">
        <v>1</v>
      </c>
      <c r="AM1611" s="119"/>
      <c r="AN1611" s="119"/>
      <c r="AO1611" s="121">
        <v>1</v>
      </c>
      <c r="AP1611" s="121"/>
      <c r="AQ1611" s="121">
        <v>4</v>
      </c>
      <c r="AR1611" s="121">
        <v>4</v>
      </c>
      <c r="AS1611" s="121">
        <v>2</v>
      </c>
      <c r="AT1611" s="119"/>
      <c r="AU1611" s="119">
        <v>1</v>
      </c>
      <c r="AV1611" s="121"/>
      <c r="AW1611" s="119"/>
      <c r="AX1611" s="121">
        <v>3</v>
      </c>
      <c r="AY1611" s="121">
        <v>1</v>
      </c>
      <c r="AZ1611" s="121"/>
      <c r="BA1611" s="121">
        <v>1</v>
      </c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>
        <v>1</v>
      </c>
      <c r="BL1611" s="121">
        <v>1</v>
      </c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88"/>
      <c r="C1612" s="80" t="s">
        <v>180</v>
      </c>
      <c r="D1612" s="152"/>
      <c r="E1612" s="119">
        <v>4</v>
      </c>
      <c r="F1612" s="121">
        <v>4</v>
      </c>
      <c r="G1612" s="121"/>
      <c r="H1612" s="119"/>
      <c r="I1612" s="119">
        <v>1</v>
      </c>
      <c r="J1612" s="121"/>
      <c r="K1612" s="121"/>
      <c r="L1612" s="121">
        <v>1</v>
      </c>
      <c r="M1612" s="121"/>
      <c r="N1612" s="119">
        <v>1</v>
      </c>
      <c r="O1612" s="121">
        <v>3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4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>
        <v>1</v>
      </c>
      <c r="AS1612" s="121">
        <v>3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88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88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88"/>
      <c r="C1615" s="80" t="s">
        <v>181</v>
      </c>
      <c r="D1615" s="152"/>
      <c r="E1615" s="119">
        <v>1</v>
      </c>
      <c r="F1615" s="121">
        <v>1</v>
      </c>
      <c r="G1615" s="121"/>
      <c r="H1615" s="119"/>
      <c r="I1615" s="119"/>
      <c r="J1615" s="121">
        <v>1</v>
      </c>
      <c r="K1615" s="121"/>
      <c r="L1615" s="121"/>
      <c r="M1615" s="121"/>
      <c r="N1615" s="119"/>
      <c r="O1615" s="121"/>
      <c r="P1615" s="121">
        <v>1</v>
      </c>
      <c r="Q1615" s="119"/>
      <c r="R1615" s="121"/>
      <c r="S1615" s="121"/>
      <c r="T1615" s="121"/>
      <c r="U1615" s="121">
        <v>1</v>
      </c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>
        <v>1</v>
      </c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88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92" t="s">
        <v>2450</v>
      </c>
      <c r="BJ1618" s="92" t="s">
        <v>2450</v>
      </c>
      <c r="BK1618" s="92" t="s">
        <v>2450</v>
      </c>
      <c r="BL1618" s="154"/>
      <c r="BM1618" s="265" t="s">
        <v>2451</v>
      </c>
      <c r="BN1618" s="265"/>
      <c r="BO1618" s="266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9" t="s">
        <v>132</v>
      </c>
      <c r="BJ1619" s="269"/>
      <c r="BK1619" s="269"/>
      <c r="BL1619" s="96"/>
      <c r="BM1619" s="267" t="s">
        <v>133</v>
      </c>
      <c r="BN1619" s="267"/>
      <c r="BO1619" s="268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3" t="s">
        <v>2450</v>
      </c>
      <c r="BM1620" s="265" t="s">
        <v>2452</v>
      </c>
      <c r="BN1620" s="265"/>
      <c r="BO1620" s="265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132</v>
      </c>
      <c r="BJ1621" s="269"/>
      <c r="BK1621" s="269"/>
      <c r="BL1621" s="95"/>
      <c r="BM1621" s="269" t="s">
        <v>133</v>
      </c>
      <c r="BN1621" s="269"/>
      <c r="BO1621" s="269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89" t="s">
        <v>2453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 t="s">
        <v>2454</v>
      </c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62" t="s">
        <v>2455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2456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23622047244094491" right="0.23622047244094491" top="0.35433070866141736" bottom="0.35433070866141736" header="0.11811023622047245" footer="0.31496062992125984"/>
  <pageSetup paperSize="9" scale="55" fitToWidth="4" pageOrder="overThenDown" orientation="landscape" r:id="rId1"/>
  <headerFooter>
    <oddFooter>&amp;C&amp;L8E888D1A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 x14ac:dyDescent="0.2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 x14ac:dyDescent="0.2">
      <c r="A11" s="27"/>
      <c r="B11" s="171" t="s">
        <v>195</v>
      </c>
      <c r="C11" s="172"/>
      <c r="D11" s="172"/>
      <c r="E11" s="107" t="s">
        <v>1</v>
      </c>
      <c r="F11" s="27"/>
      <c r="G11" s="23"/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 x14ac:dyDescent="0.2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 x14ac:dyDescent="0.2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 x14ac:dyDescent="0.2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 x14ac:dyDescent="0.2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 x14ac:dyDescent="0.2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5" customHeight="1" x14ac:dyDescent="0.2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 x14ac:dyDescent="0.2">
      <c r="A29" s="30"/>
      <c r="B29" s="258">
        <v>18</v>
      </c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&amp;C&amp;L8E888D1A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 x14ac:dyDescent="0.2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 x14ac:dyDescent="0.2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4" customFormat="1" ht="21" customHeight="1" x14ac:dyDescent="0.2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4" customFormat="1" ht="23.25" customHeight="1" x14ac:dyDescent="0.2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4" customFormat="1" ht="92.25" customHeight="1" x14ac:dyDescent="0.2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2"/>
      <c r="B9" s="303"/>
      <c r="C9" s="304" t="s">
        <v>231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>
        <v>3</v>
      </c>
      <c r="G18" s="119">
        <v>4</v>
      </c>
      <c r="H18" s="119"/>
      <c r="I18" s="119">
        <v>3</v>
      </c>
      <c r="J18" s="119"/>
      <c r="K18" s="119"/>
      <c r="L18" s="119">
        <v>4</v>
      </c>
      <c r="M18" s="119"/>
      <c r="N18" s="119"/>
      <c r="O18" s="119"/>
      <c r="P18" s="119"/>
      <c r="Q18" s="119"/>
      <c r="R18" s="119">
        <v>1</v>
      </c>
      <c r="S18" s="119">
        <v>3</v>
      </c>
      <c r="T18" s="119"/>
      <c r="U18" s="119"/>
      <c r="V18" s="119">
        <v>1</v>
      </c>
      <c r="W18" s="119"/>
      <c r="X18" s="119">
        <v>1</v>
      </c>
      <c r="Y18" s="119">
        <v>1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2</v>
      </c>
      <c r="AN18" s="119"/>
      <c r="AO18" s="119">
        <v>2</v>
      </c>
      <c r="AP18" s="119">
        <v>1</v>
      </c>
      <c r="AQ18" s="119">
        <v>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>
        <v>2</v>
      </c>
      <c r="G19" s="119">
        <v>3</v>
      </c>
      <c r="H19" s="119"/>
      <c r="I19" s="119">
        <v>2</v>
      </c>
      <c r="J19" s="119"/>
      <c r="K19" s="119"/>
      <c r="L19" s="119">
        <v>3</v>
      </c>
      <c r="M19" s="119"/>
      <c r="N19" s="119"/>
      <c r="O19" s="119"/>
      <c r="P19" s="119"/>
      <c r="Q19" s="119"/>
      <c r="R19" s="119">
        <v>1</v>
      </c>
      <c r="S19" s="119">
        <v>2</v>
      </c>
      <c r="T19" s="119"/>
      <c r="U19" s="119"/>
      <c r="V19" s="119"/>
      <c r="W19" s="119"/>
      <c r="X19" s="119">
        <v>1</v>
      </c>
      <c r="Y19" s="119">
        <v>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2</v>
      </c>
      <c r="AN19" s="119"/>
      <c r="AO19" s="119">
        <v>1</v>
      </c>
      <c r="AP19" s="119"/>
      <c r="AQ19" s="119">
        <v>1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>
        <v>1</v>
      </c>
      <c r="G21" s="119">
        <v>1</v>
      </c>
      <c r="H21" s="119"/>
      <c r="I21" s="119">
        <v>1</v>
      </c>
      <c r="J21" s="119"/>
      <c r="K21" s="119"/>
      <c r="L21" s="119">
        <v>1</v>
      </c>
      <c r="M21" s="119"/>
      <c r="N21" s="119"/>
      <c r="O21" s="119"/>
      <c r="P21" s="119"/>
      <c r="Q21" s="119"/>
      <c r="R21" s="119"/>
      <c r="S21" s="119">
        <v>1</v>
      </c>
      <c r="T21" s="119"/>
      <c r="U21" s="119"/>
      <c r="V21" s="119">
        <v>1</v>
      </c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1</v>
      </c>
      <c r="AP21" s="119">
        <v>1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3</v>
      </c>
      <c r="G44" s="162">
        <f t="shared" si="0"/>
        <v>4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1</v>
      </c>
      <c r="Y44" s="162">
        <f t="shared" si="0"/>
        <v>1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0</v>
      </c>
      <c r="AO44" s="162">
        <f t="shared" si="1"/>
        <v>2</v>
      </c>
      <c r="AP44" s="162">
        <f t="shared" si="1"/>
        <v>1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>
        <v>1</v>
      </c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1" t="s">
        <v>2414</v>
      </c>
      <c r="AK49" s="311"/>
      <c r="AL49" s="311"/>
      <c r="AM49" s="106"/>
      <c r="AN49" s="106"/>
      <c r="AO49" s="106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5" customHeight="1" x14ac:dyDescent="0.2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2453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 x14ac:dyDescent="0.2">
      <c r="E55" s="14"/>
      <c r="AI55" s="37"/>
      <c r="AJ55" s="322" t="s">
        <v>136</v>
      </c>
      <c r="AK55" s="322"/>
      <c r="AL55" s="322"/>
      <c r="AM55" s="307" t="s">
        <v>2454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4" t="s">
        <v>2455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8" t="s">
        <v>2456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5" pageOrder="overThenDown" orientation="landscape" r:id="rId1"/>
  <headerFooter>
    <oddFooter>&amp;C&amp;L8E888D1A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2020-01-17T09:43:31Z</cp:lastPrinted>
  <dcterms:created xsi:type="dcterms:W3CDTF">2012-07-26T14:50:59Z</dcterms:created>
  <dcterms:modified xsi:type="dcterms:W3CDTF">2020-06-09T11:56:07Z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8E888D1A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